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<sst xmlns="http://schemas.openxmlformats.org/spreadsheetml/2006/main" count="19" uniqueCount="19">
  <si>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</si>
  <si>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 xml:space="preserve">Итого : </t>
  </si>
  <si>
    <t>Наименование целевой программы</t>
  </si>
  <si>
    <t>Сумма</t>
  </si>
  <si>
    <t>тыс. руб.</t>
  </si>
  <si>
    <t xml:space="preserve">                                                                                                               к решению Думы </t>
  </si>
  <si>
    <t xml:space="preserve">                                                                                                               Колпшевского района</t>
  </si>
  <si>
    <t>"Здоровый ребенок" по охране здоровья детей и подростков, женщин в период беременности на 2007-2009 годы на территории МО "Колпашевский район"</t>
  </si>
  <si>
    <t>"Профилактика правонарушений и преступлений на территории МО "Колпашевский район"</t>
  </si>
  <si>
    <t>"Комплексные меры противодействия немедицинскому употреблению наркотиков и их незаконному обороту на 2008 - 2010 годы".</t>
  </si>
  <si>
    <t>"Медицинские кадры" по привлечению молодых специалистов медиков на 2008 - 2010 годы на территории МО "Колпашевский район"</t>
  </si>
  <si>
    <t>"Патриотическое воспитание граждан Колпашевского района на 2008 - 2010 годы"</t>
  </si>
  <si>
    <t>"Обеспечение безопасности дорожного движения на территории МО "Колпашевский район" на 2008 - 2010 г.г."</t>
  </si>
  <si>
    <t>"Поддержка и развитие малого и среднего предпринимательства в МО "Колпашевский район" на 2008 - 2012 годы"</t>
  </si>
  <si>
    <t>"О мерах по улучшению жилищных условий граждан, проживающих в сельской местности"</t>
  </si>
  <si>
    <t>"Предоставление молодым семьям государственной поддержки на приобретение (строительство) жилья на территории Колпашевского района на 2009 - 2010 годы"</t>
  </si>
  <si>
    <t xml:space="preserve">                                                                                                               Приложение 18</t>
  </si>
  <si>
    <t xml:space="preserve">Перечень и объемы финансирования долгосрочных целевых программ, реализуемых на территории МО "Колпашевский район" и финансируемых из бюджета МО «Колпашевский район» на 2009 год </t>
  </si>
  <si>
    <t xml:space="preserve">                                                                                                               № 578 от 10.12.2008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</si>
</sst>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4"/>
      <name val="Arial"/>
      <family val="0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72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Fill="1" applyBorder="1" applyAlignment="1">
      <alignment horizontal="right" wrapText="1"/>
    </xf>
    <xf numFmtId="172" fontId="5" fillId="0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.28125" style="2" customWidth="1"/>
    <col min="2" max="2" width="71.7109375" style="1" customWidth="1"/>
    <col min="3" max="3" width="17.57421875" style="1" customWidth="1"/>
    <col min="4" max="9" width="9.140625" style="1" customWidth="1"/>
    <col min="10" max="16384" width="4.140625" style="1" customWidth="1"/>
  </cols>
  <sheetData>
    <row r="1" spans="1:2" s="7" customFormat="1" ht="15.75">
      <c r="A1" s="6"/>
      <c r="B1" s="7" t="s">
        <v>16</v>
      </c>
    </row>
    <row r="2" spans="1:2" s="7" customFormat="1" ht="15.75">
      <c r="A2" s="6"/>
      <c r="B2" s="7" t="s">
        <v>5</v>
      </c>
    </row>
    <row r="3" spans="1:2" s="7" customFormat="1" ht="15.75">
      <c r="A3" s="6"/>
      <c r="B3" s="7" t="s">
        <v>6</v>
      </c>
    </row>
    <row r="4" spans="1:2" s="7" customFormat="1" ht="15.75">
      <c r="A4" s="6"/>
      <c r="B4" s="7" t="s">
        <v>18</v>
      </c>
    </row>
    <row r="5" s="7" customFormat="1" ht="15.75">
      <c r="A5" s="6"/>
    </row>
    <row r="6" spans="1:3" s="9" customFormat="1" ht="18.75" customHeight="1">
      <c r="A6" s="23" t="s">
        <v>17</v>
      </c>
      <c r="B6" s="23"/>
      <c r="C6" s="23"/>
    </row>
    <row r="7" spans="1:3" s="9" customFormat="1" ht="18.75">
      <c r="A7" s="24"/>
      <c r="B7" s="24"/>
      <c r="C7" s="24"/>
    </row>
    <row r="8" spans="1:3" s="9" customFormat="1" ht="18.75">
      <c r="A8" s="24"/>
      <c r="B8" s="24"/>
      <c r="C8" s="24"/>
    </row>
    <row r="9" spans="1:3" s="7" customFormat="1" ht="15.75" customHeight="1">
      <c r="A9" s="8"/>
      <c r="B9" s="8"/>
      <c r="C9" s="12" t="s">
        <v>4</v>
      </c>
    </row>
    <row r="10" spans="1:3" s="22" customFormat="1" ht="27" customHeight="1">
      <c r="A10" s="21" t="s">
        <v>0</v>
      </c>
      <c r="B10" s="21" t="s">
        <v>2</v>
      </c>
      <c r="C10" s="21" t="s">
        <v>3</v>
      </c>
    </row>
    <row r="11" spans="1:3" s="11" customFormat="1" ht="31.5" customHeight="1">
      <c r="A11" s="13">
        <v>1</v>
      </c>
      <c r="B11" s="10" t="s">
        <v>9</v>
      </c>
      <c r="C11" s="19">
        <v>53</v>
      </c>
    </row>
    <row r="12" spans="1:3" s="7" customFormat="1" ht="31.5" customHeight="1">
      <c r="A12" s="18">
        <f>A11+1</f>
        <v>2</v>
      </c>
      <c r="B12" s="10" t="s">
        <v>14</v>
      </c>
      <c r="C12" s="20">
        <v>500</v>
      </c>
    </row>
    <row r="13" spans="1:3" s="7" customFormat="1" ht="48" customHeight="1">
      <c r="A13" s="18">
        <f aca="true" t="shared" si="0" ref="A13:A19">A12+1</f>
        <v>3</v>
      </c>
      <c r="B13" s="10" t="s">
        <v>15</v>
      </c>
      <c r="C13" s="20">
        <v>480</v>
      </c>
    </row>
    <row r="14" spans="1:3" s="7" customFormat="1" ht="48" customHeight="1">
      <c r="A14" s="18">
        <f t="shared" si="0"/>
        <v>4</v>
      </c>
      <c r="B14" s="10" t="s">
        <v>7</v>
      </c>
      <c r="C14" s="20">
        <v>252</v>
      </c>
    </row>
    <row r="15" spans="1:3" s="7" customFormat="1" ht="33" customHeight="1">
      <c r="A15" s="18">
        <f t="shared" si="0"/>
        <v>5</v>
      </c>
      <c r="B15" s="10" t="s">
        <v>10</v>
      </c>
      <c r="C15" s="20">
        <v>593</v>
      </c>
    </row>
    <row r="16" spans="1:3" s="7" customFormat="1" ht="30" customHeight="1">
      <c r="A16" s="18">
        <f t="shared" si="0"/>
        <v>6</v>
      </c>
      <c r="B16" s="10" t="s">
        <v>11</v>
      </c>
      <c r="C16" s="20">
        <v>215</v>
      </c>
    </row>
    <row r="17" spans="1:3" s="7" customFormat="1" ht="30.75" customHeight="1">
      <c r="A17" s="18">
        <f t="shared" si="0"/>
        <v>7</v>
      </c>
      <c r="B17" s="10" t="s">
        <v>8</v>
      </c>
      <c r="C17" s="20">
        <v>355</v>
      </c>
    </row>
    <row r="18" spans="1:3" s="7" customFormat="1" ht="30.75" customHeight="1">
      <c r="A18" s="18">
        <f t="shared" si="0"/>
        <v>8</v>
      </c>
      <c r="B18" s="10" t="s">
        <v>12</v>
      </c>
      <c r="C18" s="20">
        <v>105</v>
      </c>
    </row>
    <row r="19" spans="1:3" s="7" customFormat="1" ht="30.75" customHeight="1">
      <c r="A19" s="18">
        <f t="shared" si="0"/>
        <v>9</v>
      </c>
      <c r="B19" s="10" t="s">
        <v>13</v>
      </c>
      <c r="C19" s="20">
        <v>706</v>
      </c>
    </row>
    <row r="20" spans="1:3" s="17" customFormat="1" ht="19.5" customHeight="1">
      <c r="A20" s="14"/>
      <c r="B20" s="15" t="s">
        <v>1</v>
      </c>
      <c r="C20" s="16">
        <f>SUM(C11:C19)</f>
        <v>3259</v>
      </c>
    </row>
    <row r="21" s="4" customFormat="1" ht="15">
      <c r="C21" s="5"/>
    </row>
    <row r="22" spans="1:3" s="7" customFormat="1" ht="15.75">
      <c r="A22" s="6"/>
      <c r="C22" s="6"/>
    </row>
    <row r="23" spans="2:3" ht="15">
      <c r="B23" s="3"/>
      <c r="C23" s="2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  <row r="90" ht="15">
      <c r="C90" s="2"/>
    </row>
    <row r="91" ht="15">
      <c r="C91" s="2"/>
    </row>
    <row r="92" ht="15">
      <c r="C92" s="2"/>
    </row>
    <row r="93" ht="15">
      <c r="C93" s="2"/>
    </row>
    <row r="94" ht="15">
      <c r="C94" s="2"/>
    </row>
    <row r="95" ht="15">
      <c r="C95" s="2"/>
    </row>
    <row r="96" ht="15">
      <c r="C96" s="2"/>
    </row>
    <row r="97" ht="15">
      <c r="C97" s="2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</sheetData>
  <mergeCells count="1">
    <mergeCell ref="A6:C8"/>
  </mergeCells>
  <printOptions/>
  <pageMargins left="0.64" right="0.4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Kontora</cp:lastModifiedBy>
  <cp:lastPrinted>2009-01-19T03:19:34Z</cp:lastPrinted>
  <dcterms:created xsi:type="dcterms:W3CDTF">1996-10-08T23:32:33Z</dcterms:created>
  <dcterms:modified xsi:type="dcterms:W3CDTF">2009-01-19T03:19:36Z</dcterms:modified>
  <cp:category/>
  <cp:version/>
  <cp:contentType/>
  <cp:contentStatus/>
</cp:coreProperties>
</file>