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'Лист1'!$A$1:$O$27</definedName>
  </definedNames>
  <calcPr fullCalcOnLoad="1"/>
</workbook>
</file>

<file path=xl/sharedStrings.xml><?xml version="1.0" encoding="utf-8"?>
<sst xmlns="http://schemas.openxmlformats.org/spreadsheetml/2006/main" count="54" uniqueCount="43">
  <si>
    <t>МО "Дальненское сельское поселение"</t>
  </si>
  <si>
    <t>МО "Национальное Иванкинское сельское поселение"</t>
  </si>
  <si>
    <t>МО "Инкинское сельское поселение"</t>
  </si>
  <si>
    <t>МО "Копыловское сельское поселение"</t>
  </si>
  <si>
    <t>МО "Новогоренское сельское поселение"</t>
  </si>
  <si>
    <t>МО "Новоселовское сельское поселение"</t>
  </si>
  <si>
    <t>МО "Саровское сельское поселение"</t>
  </si>
  <si>
    <t>МО "Чажемтовское сельское поселение"</t>
  </si>
  <si>
    <t>МО "Колпашевское городское поселение"</t>
  </si>
  <si>
    <t>Иные межбюджетные трансферты</t>
  </si>
  <si>
    <t>Межбюджетные трансферты</t>
  </si>
  <si>
    <t>Всего</t>
  </si>
  <si>
    <t>Наименование показателей</t>
  </si>
  <si>
    <t>1. Межбюджетные трансферты  за счет средств областного бюджета</t>
  </si>
  <si>
    <t>2. Межбюджетные трансферты  за счет средств бюджета МО "Колпашевский район"</t>
  </si>
  <si>
    <t>Итого за счет средств областного бюджета:</t>
  </si>
  <si>
    <t>Итого за счет средств бюджета МО "Колпашевский район":</t>
  </si>
  <si>
    <t>Всего межбюджетных трансфертов:</t>
  </si>
  <si>
    <t>Раздел, подраздел</t>
  </si>
  <si>
    <t>Целевая статья</t>
  </si>
  <si>
    <t>Вид расхода</t>
  </si>
  <si>
    <t>Доп. код</t>
  </si>
  <si>
    <t>017</t>
  </si>
  <si>
    <t>0013600</t>
  </si>
  <si>
    <t>009</t>
  </si>
  <si>
    <t>Объем межбюджетных трансфертов бюджетам поселений Колпашевского района из бюджета                                                                                                МО "Колпашевский район" на 2009 год</t>
  </si>
  <si>
    <t xml:space="preserve">Иные межбюджетные трансферты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</t>
  </si>
  <si>
    <t>к решению Думы</t>
  </si>
  <si>
    <t>Колпашевского района</t>
  </si>
  <si>
    <t>Иные межбюджетные трансферты на сбалансированность бюджетных доходов и расходов поселений Колпашевского района</t>
  </si>
  <si>
    <t>Иные межбюджетные трансферты на осуществление полномочий по первичному воинскому учету на территориях, где отсутствуют военные комиссариаты за счет средств субвенции</t>
  </si>
  <si>
    <t>Иные межбюджетные трансферты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 за счет средств субсидии</t>
  </si>
  <si>
    <t>Иные межбюджетные трансферты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 за счет средств субсидии</t>
  </si>
  <si>
    <t>Иные межбюджетные трансферты на обеспечение условий для развития физической культуры и массового спорта за счет средств субсидии</t>
  </si>
  <si>
    <t>Иные межбюджетные трансферты поселениям на компенсацию расходов по организации электроснабжения от дизельных электростанций за счет средств субсидии</t>
  </si>
  <si>
    <t>Иные межбюджетные трансферты на индексацию оплаты труда работников муниципальных бюджетных учреждений за счет средств субсидии</t>
  </si>
  <si>
    <t>Иные межбюджетные трансферты на осуществление государственных полномочий по обеспечению жилыми помещениями детей - сирот и детей, оставшихся без попечения родителей, а также лиц из их числа, не имеющих закрепленного жилого помещения за счет средств субвенции</t>
  </si>
  <si>
    <t>Иные межбюджетные трансферты на компенсацию расходов по организации теплоснабжения энергоснабжающим организациям, использующими в качестве топлива нефть или мазут за счет средств субвенции</t>
  </si>
  <si>
    <t>Иные межбюджетные трансферты на комплектование книжных фондов библиотек муниципальных образований за счет средств субсидии</t>
  </si>
  <si>
    <t>Приложение 11</t>
  </si>
  <si>
    <t>Иные межбюджетные трансферты на создание условий для управления многоквартирными домами за счет средств субсидии</t>
  </si>
  <si>
    <t>Иные межбюджетные трансферты на обеспечение мероприятий по переселению граждан из аварийного жилищного фонда в рамках софинансирования расходов за счет средств, поступивших от государственной корпорации Фонд содействия реформирования ЖКХ</t>
  </si>
  <si>
    <t>№ 578 от 10.12.2008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</si>
</sst>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15">
    <font>
      <sz val="10"/>
      <name val="Arial"/>
      <family val="0"/>
    </font>
    <font>
      <sz val="12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b/>
      <sz val="13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color indexed="10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1"/>
    </font>
    <font>
      <b/>
      <sz val="10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indent="2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5" fontId="1" fillId="0" borderId="0" xfId="0" applyNumberFormat="1" applyFont="1" applyAlignment="1">
      <alignment horizontal="center"/>
    </xf>
    <xf numFmtId="175" fontId="8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12" fillId="0" borderId="0" xfId="0" applyNumberFormat="1" applyFont="1" applyAlignment="1" applyProtection="1">
      <alignment horizontal="left" vertical="top"/>
      <protection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49" fontId="9" fillId="0" borderId="1" xfId="0" applyNumberFormat="1" applyFont="1" applyBorder="1" applyAlignment="1">
      <alignment horizontal="center" vertical="center" textRotation="90" wrapText="1"/>
    </xf>
    <xf numFmtId="175" fontId="14" fillId="0" borderId="1" xfId="0" applyNumberFormat="1" applyFont="1" applyBorder="1" applyAlignment="1">
      <alignment horizontal="left" vertical="top" wrapText="1"/>
    </xf>
    <xf numFmtId="175" fontId="14" fillId="0" borderId="1" xfId="0" applyNumberFormat="1" applyFont="1" applyBorder="1" applyAlignment="1">
      <alignment horizontal="center" vertical="top" wrapText="1"/>
    </xf>
    <xf numFmtId="175" fontId="9" fillId="0" borderId="1" xfId="0" applyNumberFormat="1" applyFont="1" applyBorder="1" applyAlignment="1">
      <alignment horizontal="justify" vertical="top" wrapText="1"/>
    </xf>
    <xf numFmtId="1" fontId="9" fillId="0" borderId="1" xfId="0" applyNumberFormat="1" applyFont="1" applyBorder="1" applyAlignment="1">
      <alignment horizontal="center" vertical="top" wrapText="1"/>
    </xf>
    <xf numFmtId="175" fontId="9" fillId="0" borderId="1" xfId="0" applyNumberFormat="1" applyFont="1" applyBorder="1" applyAlignment="1">
      <alignment horizontal="center" vertical="top" wrapText="1"/>
    </xf>
    <xf numFmtId="172" fontId="9" fillId="0" borderId="1" xfId="0" applyNumberFormat="1" applyFont="1" applyBorder="1" applyAlignment="1">
      <alignment horizontal="right" vertical="top" wrapText="1"/>
    </xf>
    <xf numFmtId="175" fontId="9" fillId="0" borderId="1" xfId="0" applyNumberFormat="1" applyFont="1" applyFill="1" applyBorder="1" applyAlignment="1">
      <alignment horizontal="justify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75" fontId="9" fillId="0" borderId="1" xfId="0" applyNumberFormat="1" applyFont="1" applyFill="1" applyBorder="1" applyAlignment="1">
      <alignment horizontal="center" vertical="top" wrapText="1"/>
    </xf>
    <xf numFmtId="172" fontId="9" fillId="0" borderId="1" xfId="0" applyNumberFormat="1" applyFont="1" applyBorder="1" applyAlignment="1">
      <alignment horizontal="right" vertical="top"/>
    </xf>
    <xf numFmtId="175" fontId="14" fillId="0" borderId="1" xfId="0" applyNumberFormat="1" applyFont="1" applyBorder="1" applyAlignment="1">
      <alignment horizontal="justify" vertical="top" wrapText="1"/>
    </xf>
    <xf numFmtId="175" fontId="14" fillId="0" borderId="1" xfId="0" applyNumberFormat="1" applyFont="1" applyBorder="1" applyAlignment="1">
      <alignment horizontal="left" vertical="center"/>
    </xf>
    <xf numFmtId="175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72" fontId="14" fillId="0" borderId="1" xfId="0" applyNumberFormat="1" applyFont="1" applyBorder="1" applyAlignment="1">
      <alignment horizontal="right" vertical="center" wrapText="1"/>
    </xf>
    <xf numFmtId="172" fontId="9" fillId="0" borderId="1" xfId="0" applyNumberFormat="1" applyFont="1" applyFill="1" applyBorder="1" applyAlignment="1">
      <alignment horizontal="right" vertical="top" wrapText="1"/>
    </xf>
    <xf numFmtId="172" fontId="9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justify" vertical="top" wrapText="1"/>
    </xf>
    <xf numFmtId="172" fontId="10" fillId="0" borderId="0" xfId="0" applyNumberFormat="1" applyFont="1" applyFill="1" applyAlignment="1">
      <alignment vertical="center"/>
    </xf>
    <xf numFmtId="172" fontId="14" fillId="0" borderId="1" xfId="0" applyNumberFormat="1" applyFont="1" applyBorder="1" applyAlignment="1" applyProtection="1">
      <alignment horizontal="right" vertical="top" wrapText="1"/>
      <protection/>
    </xf>
    <xf numFmtId="172" fontId="12" fillId="0" borderId="0" xfId="0" applyNumberFormat="1" applyFont="1" applyAlignment="1" applyProtection="1">
      <alignment horizontal="left" vertical="top"/>
      <protection/>
    </xf>
    <xf numFmtId="172" fontId="13" fillId="0" borderId="0" xfId="0" applyNumberFormat="1" applyFont="1" applyFill="1" applyAlignment="1">
      <alignment vertical="center"/>
    </xf>
    <xf numFmtId="172" fontId="13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172" fontId="12" fillId="0" borderId="0" xfId="0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172" fontId="9" fillId="0" borderId="1" xfId="0" applyNumberFormat="1" applyFont="1" applyBorder="1" applyAlignment="1">
      <alignment horizontal="right" vertical="center" wrapText="1"/>
    </xf>
    <xf numFmtId="172" fontId="1" fillId="0" borderId="0" xfId="0" applyNumberFormat="1" applyFont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2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172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75" fontId="12" fillId="0" borderId="2" xfId="0" applyNumberFormat="1" applyFont="1" applyBorder="1" applyAlignment="1">
      <alignment horizontal="center" vertical="center" wrapText="1"/>
    </xf>
    <xf numFmtId="175" fontId="12" fillId="0" borderId="3" xfId="0" applyNumberFormat="1" applyFont="1" applyBorder="1" applyAlignment="1">
      <alignment horizontal="center" vertical="center" wrapText="1"/>
    </xf>
    <xf numFmtId="175" fontId="12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332"/>
  <sheetViews>
    <sheetView tabSelected="1" workbookViewId="0" topLeftCell="A1">
      <selection activeCell="A6" sqref="A6"/>
    </sheetView>
  </sheetViews>
  <sheetFormatPr defaultColWidth="9.140625" defaultRowHeight="12.75"/>
  <cols>
    <col min="1" max="1" width="57.8515625" style="2" customWidth="1"/>
    <col min="2" max="2" width="4.28125" style="2" customWidth="1"/>
    <col min="3" max="3" width="7.8515625" style="2" customWidth="1"/>
    <col min="4" max="4" width="4.00390625" style="2" customWidth="1"/>
    <col min="5" max="5" width="3.57421875" style="2" hidden="1" customWidth="1"/>
    <col min="6" max="6" width="8.57421875" style="1" customWidth="1"/>
    <col min="7" max="15" width="7.140625" style="1" customWidth="1"/>
    <col min="16" max="16384" width="9.140625" style="1" customWidth="1"/>
  </cols>
  <sheetData>
    <row r="1" ht="15.75">
      <c r="M1" s="1" t="s">
        <v>39</v>
      </c>
    </row>
    <row r="2" ht="15.75">
      <c r="M2" s="1" t="s">
        <v>27</v>
      </c>
    </row>
    <row r="3" ht="15.75">
      <c r="M3" s="1" t="s">
        <v>28</v>
      </c>
    </row>
    <row r="4" spans="12:13" ht="15.75">
      <c r="L4" s="9"/>
      <c r="M4" s="1" t="s">
        <v>42</v>
      </c>
    </row>
    <row r="5" spans="1:15" s="3" customFormat="1" ht="54.75" customHeight="1">
      <c r="A5" s="61" t="s">
        <v>25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ht="14.25" customHeight="1">
      <c r="O6" s="5"/>
    </row>
    <row r="7" spans="1:34" s="4" customFormat="1" ht="106.5" customHeight="1">
      <c r="A7" s="25" t="s">
        <v>12</v>
      </c>
      <c r="B7" s="26" t="s">
        <v>18</v>
      </c>
      <c r="C7" s="26" t="s">
        <v>19</v>
      </c>
      <c r="D7" s="27" t="s">
        <v>20</v>
      </c>
      <c r="E7" s="27" t="s">
        <v>21</v>
      </c>
      <c r="F7" s="25" t="s">
        <v>11</v>
      </c>
      <c r="G7" s="27" t="s">
        <v>0</v>
      </c>
      <c r="H7" s="27" t="s">
        <v>1</v>
      </c>
      <c r="I7" s="27" t="s">
        <v>2</v>
      </c>
      <c r="J7" s="27" t="s">
        <v>8</v>
      </c>
      <c r="K7" s="27" t="s">
        <v>3</v>
      </c>
      <c r="L7" s="27" t="s">
        <v>4</v>
      </c>
      <c r="M7" s="27" t="s">
        <v>5</v>
      </c>
      <c r="N7" s="27" t="s">
        <v>6</v>
      </c>
      <c r="O7" s="27" t="s">
        <v>7</v>
      </c>
      <c r="P7" s="1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4" customFormat="1" ht="25.5" customHeight="1">
      <c r="A8" s="62" t="s">
        <v>13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4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8" customFormat="1" ht="16.5" customHeight="1">
      <c r="A9" s="28" t="s">
        <v>10</v>
      </c>
      <c r="B9" s="29"/>
      <c r="C9" s="29"/>
      <c r="D9" s="29"/>
      <c r="E9" s="29"/>
      <c r="F9" s="47">
        <f>SUM(F10:F19)</f>
        <v>51914.600000000006</v>
      </c>
      <c r="G9" s="47">
        <f aca="true" t="shared" si="0" ref="G9:O9">SUM(G10:G19)</f>
        <v>8339</v>
      </c>
      <c r="H9" s="47">
        <f t="shared" si="0"/>
        <v>2278.1</v>
      </c>
      <c r="I9" s="47">
        <f t="shared" si="0"/>
        <v>1143.7</v>
      </c>
      <c r="J9" s="47">
        <f t="shared" si="0"/>
        <v>28221.199999999997</v>
      </c>
      <c r="K9" s="47">
        <f t="shared" si="0"/>
        <v>6666.2</v>
      </c>
      <c r="L9" s="47">
        <f t="shared" si="0"/>
        <v>721.3000000000001</v>
      </c>
      <c r="M9" s="47">
        <f t="shared" si="0"/>
        <v>1125.3</v>
      </c>
      <c r="N9" s="47">
        <f t="shared" si="0"/>
        <v>756.6</v>
      </c>
      <c r="O9" s="47">
        <f t="shared" si="0"/>
        <v>2663.2000000000003</v>
      </c>
      <c r="P9" s="48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  <c r="AF9" s="21"/>
      <c r="AG9" s="21"/>
      <c r="AH9" s="21"/>
    </row>
    <row r="10" spans="1:34" s="7" customFormat="1" ht="40.5" customHeight="1">
      <c r="A10" s="30" t="s">
        <v>30</v>
      </c>
      <c r="B10" s="31">
        <v>1103</v>
      </c>
      <c r="C10" s="32" t="s">
        <v>23</v>
      </c>
      <c r="D10" s="32" t="s">
        <v>24</v>
      </c>
      <c r="E10" s="32"/>
      <c r="F10" s="33">
        <f>SUM(G10:O10)</f>
        <v>791.6</v>
      </c>
      <c r="G10" s="37">
        <v>79.1</v>
      </c>
      <c r="H10" s="37">
        <v>79.1</v>
      </c>
      <c r="I10" s="37">
        <v>79.1</v>
      </c>
      <c r="J10" s="37"/>
      <c r="K10" s="37">
        <v>79.1</v>
      </c>
      <c r="L10" s="37">
        <v>79.2</v>
      </c>
      <c r="M10" s="37">
        <v>158.4</v>
      </c>
      <c r="N10" s="37">
        <v>79.1</v>
      </c>
      <c r="O10" s="37">
        <v>158.5</v>
      </c>
      <c r="P10" s="50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s="12" customFormat="1" ht="52.5" customHeight="1">
      <c r="A11" s="34" t="s">
        <v>31</v>
      </c>
      <c r="B11" s="35">
        <v>1104</v>
      </c>
      <c r="C11" s="35">
        <v>5201551</v>
      </c>
      <c r="D11" s="36" t="s">
        <v>22</v>
      </c>
      <c r="E11" s="36"/>
      <c r="F11" s="43">
        <f aca="true" t="shared" si="1" ref="F11:F19">SUM(G11:O11)</f>
        <v>4712.000000000001</v>
      </c>
      <c r="G11" s="43">
        <v>116</v>
      </c>
      <c r="H11" s="43">
        <v>6.2</v>
      </c>
      <c r="I11" s="43">
        <v>162.7</v>
      </c>
      <c r="J11" s="43">
        <v>2691.8</v>
      </c>
      <c r="K11" s="43">
        <v>113.6</v>
      </c>
      <c r="L11" s="43">
        <v>222.8</v>
      </c>
      <c r="M11" s="43">
        <v>569.2</v>
      </c>
      <c r="N11" s="43">
        <v>281.1</v>
      </c>
      <c r="O11" s="43">
        <v>548.6</v>
      </c>
      <c r="P11" s="49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s="12" customFormat="1" ht="65.25" customHeight="1">
      <c r="A12" s="34" t="s">
        <v>32</v>
      </c>
      <c r="B12" s="35">
        <v>1104</v>
      </c>
      <c r="C12" s="35">
        <v>5201552</v>
      </c>
      <c r="D12" s="36" t="s">
        <v>22</v>
      </c>
      <c r="E12" s="36"/>
      <c r="F12" s="43">
        <f>SUM(G12:O12)</f>
        <v>13179.000000000002</v>
      </c>
      <c r="G12" s="44"/>
      <c r="H12" s="44">
        <v>32.6</v>
      </c>
      <c r="I12" s="44">
        <v>291.6</v>
      </c>
      <c r="J12" s="44">
        <v>11091.8</v>
      </c>
      <c r="K12" s="44">
        <v>184.2</v>
      </c>
      <c r="L12" s="44">
        <v>221.6</v>
      </c>
      <c r="M12" s="44"/>
      <c r="N12" s="44"/>
      <c r="O12" s="44">
        <v>1357.2</v>
      </c>
      <c r="P12" s="49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s="12" customFormat="1" ht="26.25" customHeight="1">
      <c r="A13" s="34" t="s">
        <v>33</v>
      </c>
      <c r="B13" s="35">
        <v>1104</v>
      </c>
      <c r="C13" s="35">
        <v>5201553</v>
      </c>
      <c r="D13" s="36" t="s">
        <v>22</v>
      </c>
      <c r="E13" s="36"/>
      <c r="F13" s="43">
        <f t="shared" si="1"/>
        <v>4301.5</v>
      </c>
      <c r="G13" s="44">
        <v>293.3</v>
      </c>
      <c r="H13" s="44">
        <v>97.8</v>
      </c>
      <c r="I13" s="44">
        <v>391</v>
      </c>
      <c r="J13" s="44">
        <v>1759.8</v>
      </c>
      <c r="K13" s="44">
        <v>195.5</v>
      </c>
      <c r="L13" s="44">
        <v>195.5</v>
      </c>
      <c r="M13" s="44">
        <v>391</v>
      </c>
      <c r="N13" s="44">
        <v>391</v>
      </c>
      <c r="O13" s="44">
        <v>586.6</v>
      </c>
      <c r="P13" s="49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s="12" customFormat="1" ht="40.5" customHeight="1">
      <c r="A14" s="34" t="s">
        <v>34</v>
      </c>
      <c r="B14" s="35">
        <v>1104</v>
      </c>
      <c r="C14" s="35">
        <v>5201554</v>
      </c>
      <c r="D14" s="36" t="s">
        <v>22</v>
      </c>
      <c r="E14" s="36"/>
      <c r="F14" s="43">
        <f t="shared" si="1"/>
        <v>16003</v>
      </c>
      <c r="G14" s="44">
        <v>7849</v>
      </c>
      <c r="H14" s="44">
        <v>2062</v>
      </c>
      <c r="I14" s="44"/>
      <c r="J14" s="44"/>
      <c r="K14" s="44">
        <v>6092</v>
      </c>
      <c r="L14" s="44"/>
      <c r="M14" s="44"/>
      <c r="N14" s="44"/>
      <c r="O14" s="44"/>
      <c r="P14" s="49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s="12" customFormat="1" ht="38.25" customHeight="1">
      <c r="A15" s="34" t="s">
        <v>35</v>
      </c>
      <c r="B15" s="35">
        <v>1104</v>
      </c>
      <c r="C15" s="35">
        <v>5201555</v>
      </c>
      <c r="D15" s="36" t="s">
        <v>22</v>
      </c>
      <c r="E15" s="36"/>
      <c r="F15" s="43">
        <f t="shared" si="1"/>
        <v>216</v>
      </c>
      <c r="G15" s="44"/>
      <c r="H15" s="44"/>
      <c r="I15" s="44">
        <v>216</v>
      </c>
      <c r="J15" s="44"/>
      <c r="K15" s="44"/>
      <c r="L15" s="44"/>
      <c r="M15" s="44"/>
      <c r="N15" s="44"/>
      <c r="O15" s="44"/>
      <c r="P15" s="49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s="12" customFormat="1" ht="51.75" customHeight="1">
      <c r="A16" s="34" t="s">
        <v>36</v>
      </c>
      <c r="B16" s="35">
        <v>1104</v>
      </c>
      <c r="C16" s="35">
        <v>5201556</v>
      </c>
      <c r="D16" s="36" t="s">
        <v>22</v>
      </c>
      <c r="E16" s="36"/>
      <c r="F16" s="43">
        <f t="shared" si="1"/>
        <v>624.5</v>
      </c>
      <c r="G16" s="44"/>
      <c r="H16" s="44"/>
      <c r="I16" s="44"/>
      <c r="J16" s="44">
        <v>624.5</v>
      </c>
      <c r="K16" s="44"/>
      <c r="L16" s="44"/>
      <c r="M16" s="44"/>
      <c r="N16" s="44"/>
      <c r="O16" s="44"/>
      <c r="P16" s="49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s="12" customFormat="1" ht="52.5" customHeight="1">
      <c r="A17" s="34" t="s">
        <v>37</v>
      </c>
      <c r="B17" s="35">
        <v>1104</v>
      </c>
      <c r="C17" s="35">
        <v>5201557</v>
      </c>
      <c r="D17" s="36" t="s">
        <v>22</v>
      </c>
      <c r="E17" s="36"/>
      <c r="F17" s="43">
        <f t="shared" si="1"/>
        <v>11868</v>
      </c>
      <c r="G17" s="44"/>
      <c r="H17" s="44"/>
      <c r="I17" s="44"/>
      <c r="J17" s="44">
        <v>11868</v>
      </c>
      <c r="K17" s="44"/>
      <c r="L17" s="44"/>
      <c r="M17" s="44"/>
      <c r="N17" s="44"/>
      <c r="O17" s="44"/>
      <c r="P17" s="49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s="12" customFormat="1" ht="25.5" customHeight="1">
      <c r="A18" s="45" t="s">
        <v>38</v>
      </c>
      <c r="B18" s="35">
        <v>1104</v>
      </c>
      <c r="C18" s="35">
        <v>5201558</v>
      </c>
      <c r="D18" s="36" t="s">
        <v>22</v>
      </c>
      <c r="E18" s="36"/>
      <c r="F18" s="43">
        <f t="shared" si="1"/>
        <v>150</v>
      </c>
      <c r="G18" s="44">
        <v>1.6</v>
      </c>
      <c r="H18" s="44">
        <v>0.4</v>
      </c>
      <c r="I18" s="44">
        <v>3.3</v>
      </c>
      <c r="J18" s="44">
        <v>116.3</v>
      </c>
      <c r="K18" s="44">
        <v>1.8</v>
      </c>
      <c r="L18" s="44">
        <v>2.2</v>
      </c>
      <c r="M18" s="44">
        <v>6.7</v>
      </c>
      <c r="N18" s="44">
        <v>5.4</v>
      </c>
      <c r="O18" s="44">
        <v>12.3</v>
      </c>
      <c r="P18" s="49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s="12" customFormat="1" ht="27.75" customHeight="1">
      <c r="A19" s="45" t="s">
        <v>40</v>
      </c>
      <c r="B19" s="35">
        <v>1104</v>
      </c>
      <c r="C19" s="35">
        <v>5201559</v>
      </c>
      <c r="D19" s="36" t="s">
        <v>22</v>
      </c>
      <c r="E19" s="36"/>
      <c r="F19" s="43">
        <f t="shared" si="1"/>
        <v>69</v>
      </c>
      <c r="G19" s="44"/>
      <c r="H19" s="44"/>
      <c r="I19" s="44"/>
      <c r="J19" s="44">
        <v>69</v>
      </c>
      <c r="K19" s="44"/>
      <c r="L19" s="44"/>
      <c r="M19" s="44"/>
      <c r="N19" s="44"/>
      <c r="O19" s="44"/>
      <c r="P19" s="49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s="6" customFormat="1" ht="19.5" customHeight="1">
      <c r="A20" s="39" t="s">
        <v>15</v>
      </c>
      <c r="B20" s="40"/>
      <c r="C20" s="40"/>
      <c r="D20" s="40"/>
      <c r="E20" s="40"/>
      <c r="F20" s="42">
        <f>F9</f>
        <v>51914.600000000006</v>
      </c>
      <c r="G20" s="42">
        <f aca="true" t="shared" si="2" ref="G20:O20">G9</f>
        <v>8339</v>
      </c>
      <c r="H20" s="42">
        <f t="shared" si="2"/>
        <v>2278.1</v>
      </c>
      <c r="I20" s="42">
        <f t="shared" si="2"/>
        <v>1143.7</v>
      </c>
      <c r="J20" s="42">
        <f t="shared" si="2"/>
        <v>28221.199999999997</v>
      </c>
      <c r="K20" s="42">
        <f t="shared" si="2"/>
        <v>6666.2</v>
      </c>
      <c r="L20" s="42">
        <f t="shared" si="2"/>
        <v>721.3000000000001</v>
      </c>
      <c r="M20" s="42">
        <f t="shared" si="2"/>
        <v>1125.3</v>
      </c>
      <c r="N20" s="42">
        <f t="shared" si="2"/>
        <v>756.6</v>
      </c>
      <c r="O20" s="42">
        <f t="shared" si="2"/>
        <v>2663.2000000000003</v>
      </c>
      <c r="P20" s="52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s="6" customFormat="1" ht="20.25" customHeight="1">
      <c r="A21" s="65" t="s">
        <v>14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96" s="6" customFormat="1" ht="17.25" customHeight="1">
      <c r="A22" s="38" t="s">
        <v>9</v>
      </c>
      <c r="B22" s="29"/>
      <c r="C22" s="29"/>
      <c r="D22" s="29"/>
      <c r="E22" s="29"/>
      <c r="F22" s="42">
        <f aca="true" t="shared" si="3" ref="F22:O22">SUM(F23:F25)</f>
        <v>12910.9</v>
      </c>
      <c r="G22" s="42">
        <f t="shared" si="3"/>
        <v>0</v>
      </c>
      <c r="H22" s="42">
        <f t="shared" si="3"/>
        <v>2008.3</v>
      </c>
      <c r="I22" s="42">
        <f t="shared" si="3"/>
        <v>74.6</v>
      </c>
      <c r="J22" s="42">
        <f t="shared" si="3"/>
        <v>7838.8</v>
      </c>
      <c r="K22" s="42">
        <f t="shared" si="3"/>
        <v>1434.1</v>
      </c>
      <c r="L22" s="42">
        <f t="shared" si="3"/>
        <v>1207.7</v>
      </c>
      <c r="M22" s="42">
        <f t="shared" si="3"/>
        <v>0</v>
      </c>
      <c r="N22" s="42">
        <f t="shared" si="3"/>
        <v>0</v>
      </c>
      <c r="O22" s="42">
        <f t="shared" si="3"/>
        <v>347.4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</row>
    <row r="23" spans="1:96" s="4" customFormat="1" ht="51.75" customHeight="1">
      <c r="A23" s="30" t="s">
        <v>41</v>
      </c>
      <c r="B23" s="31">
        <v>1104</v>
      </c>
      <c r="C23" s="31">
        <v>5201501</v>
      </c>
      <c r="D23" s="32" t="s">
        <v>22</v>
      </c>
      <c r="E23" s="32"/>
      <c r="F23" s="33">
        <f>SUM(G23:O23)</f>
        <v>5000</v>
      </c>
      <c r="G23" s="54"/>
      <c r="H23" s="54"/>
      <c r="I23" s="33"/>
      <c r="J23" s="33">
        <v>5000</v>
      </c>
      <c r="K23" s="33"/>
      <c r="L23" s="33"/>
      <c r="M23" s="33"/>
      <c r="N23" s="33"/>
      <c r="O23" s="33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</row>
    <row r="24" spans="1:96" s="13" customFormat="1" ht="52.5" customHeight="1">
      <c r="A24" s="34" t="s">
        <v>26</v>
      </c>
      <c r="B24" s="35">
        <v>1104</v>
      </c>
      <c r="C24" s="35">
        <v>5201502</v>
      </c>
      <c r="D24" s="36" t="s">
        <v>22</v>
      </c>
      <c r="E24" s="36"/>
      <c r="F24" s="43">
        <f>SUM(G24:O24)</f>
        <v>3372.9</v>
      </c>
      <c r="G24" s="44"/>
      <c r="H24" s="44">
        <v>8.3</v>
      </c>
      <c r="I24" s="44">
        <v>74.6</v>
      </c>
      <c r="J24" s="44">
        <v>2838.8</v>
      </c>
      <c r="K24" s="44">
        <v>47.1</v>
      </c>
      <c r="L24" s="44">
        <v>56.7</v>
      </c>
      <c r="M24" s="44"/>
      <c r="N24" s="44"/>
      <c r="O24" s="44">
        <v>347.4</v>
      </c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</row>
    <row r="25" spans="1:96" s="4" customFormat="1" ht="25.5" customHeight="1">
      <c r="A25" s="30" t="s">
        <v>29</v>
      </c>
      <c r="B25" s="31">
        <v>1104</v>
      </c>
      <c r="C25" s="31">
        <v>5201503</v>
      </c>
      <c r="D25" s="32" t="s">
        <v>22</v>
      </c>
      <c r="E25" s="36"/>
      <c r="F25" s="33">
        <f>SUM(G25:O25)</f>
        <v>4538</v>
      </c>
      <c r="G25" s="37"/>
      <c r="H25" s="37">
        <v>2000</v>
      </c>
      <c r="I25" s="37"/>
      <c r="J25" s="37"/>
      <c r="K25" s="37">
        <v>1387</v>
      </c>
      <c r="L25" s="37">
        <v>1151</v>
      </c>
      <c r="M25" s="37"/>
      <c r="N25" s="37"/>
      <c r="O25" s="37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</row>
    <row r="26" spans="1:96" s="10" customFormat="1" ht="17.25" customHeight="1">
      <c r="A26" s="39" t="s">
        <v>16</v>
      </c>
      <c r="B26" s="41"/>
      <c r="C26" s="41"/>
      <c r="D26" s="40"/>
      <c r="E26" s="40"/>
      <c r="F26" s="42">
        <f>F22</f>
        <v>12910.9</v>
      </c>
      <c r="G26" s="42">
        <f>G22</f>
        <v>0</v>
      </c>
      <c r="H26" s="42">
        <f aca="true" t="shared" si="4" ref="H26:O26">H22</f>
        <v>2008.3</v>
      </c>
      <c r="I26" s="42">
        <f t="shared" si="4"/>
        <v>74.6</v>
      </c>
      <c r="J26" s="42">
        <f t="shared" si="4"/>
        <v>7838.8</v>
      </c>
      <c r="K26" s="42">
        <f t="shared" si="4"/>
        <v>1434.1</v>
      </c>
      <c r="L26" s="42">
        <f t="shared" si="4"/>
        <v>1207.7</v>
      </c>
      <c r="M26" s="42">
        <f t="shared" si="4"/>
        <v>0</v>
      </c>
      <c r="N26" s="42">
        <f t="shared" si="4"/>
        <v>0</v>
      </c>
      <c r="O26" s="42">
        <f t="shared" si="4"/>
        <v>347.4</v>
      </c>
      <c r="P26" s="57"/>
      <c r="Q26" s="57"/>
      <c r="R26" s="57"/>
      <c r="S26" s="57"/>
      <c r="T26" s="57"/>
      <c r="U26" s="57"/>
      <c r="V26" s="57"/>
      <c r="W26" s="57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</row>
    <row r="27" spans="1:96" s="11" customFormat="1" ht="22.5" customHeight="1">
      <c r="A27" s="39" t="s">
        <v>17</v>
      </c>
      <c r="B27" s="41"/>
      <c r="C27" s="41"/>
      <c r="D27" s="40"/>
      <c r="E27" s="40"/>
      <c r="F27" s="42">
        <f aca="true" t="shared" si="5" ref="F27:O27">F26+F20</f>
        <v>64825.50000000001</v>
      </c>
      <c r="G27" s="42">
        <f t="shared" si="5"/>
        <v>8339</v>
      </c>
      <c r="H27" s="42">
        <f t="shared" si="5"/>
        <v>4286.4</v>
      </c>
      <c r="I27" s="42">
        <f t="shared" si="5"/>
        <v>1218.3</v>
      </c>
      <c r="J27" s="42">
        <f t="shared" si="5"/>
        <v>36060</v>
      </c>
      <c r="K27" s="42">
        <f t="shared" si="5"/>
        <v>8100.299999999999</v>
      </c>
      <c r="L27" s="42">
        <f t="shared" si="5"/>
        <v>1929</v>
      </c>
      <c r="M27" s="42">
        <f t="shared" si="5"/>
        <v>1125.3</v>
      </c>
      <c r="N27" s="42">
        <f t="shared" si="5"/>
        <v>756.6</v>
      </c>
      <c r="O27" s="42">
        <f t="shared" si="5"/>
        <v>3010.6000000000004</v>
      </c>
      <c r="P27" s="57"/>
      <c r="Q27" s="57"/>
      <c r="R27" s="57"/>
      <c r="S27" s="57"/>
      <c r="T27" s="57"/>
      <c r="U27" s="57"/>
      <c r="V27" s="57"/>
      <c r="W27" s="57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</row>
    <row r="28" spans="1:15" ht="15.75">
      <c r="A28" s="14"/>
      <c r="B28" s="17"/>
      <c r="C28" s="17"/>
      <c r="D28" s="14"/>
      <c r="E28" s="14"/>
      <c r="F28" s="15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5.75">
      <c r="A29" s="14"/>
      <c r="B29" s="17"/>
      <c r="C29" s="17"/>
      <c r="D29" s="14"/>
      <c r="E29" s="1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.75">
      <c r="A30" s="14"/>
      <c r="B30" s="17"/>
      <c r="C30" s="17"/>
      <c r="D30" s="14"/>
      <c r="E30" s="14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.75">
      <c r="A31" s="14"/>
      <c r="B31" s="17"/>
      <c r="C31" s="17"/>
      <c r="D31" s="14"/>
      <c r="E31" s="14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.75">
      <c r="A32" s="14"/>
      <c r="B32" s="17"/>
      <c r="C32" s="17"/>
      <c r="D32" s="14"/>
      <c r="E32" s="14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.75">
      <c r="A33" s="14"/>
      <c r="B33" s="17"/>
      <c r="C33" s="17"/>
      <c r="D33" s="14"/>
      <c r="E33" s="14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.75">
      <c r="A34" s="14"/>
      <c r="B34" s="17"/>
      <c r="C34" s="17"/>
      <c r="D34" s="14"/>
      <c r="E34" s="14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>
      <c r="A35" s="14"/>
      <c r="B35" s="17"/>
      <c r="C35" s="17"/>
      <c r="D35" s="14"/>
      <c r="E35" s="14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.75">
      <c r="A36" s="14"/>
      <c r="B36" s="17"/>
      <c r="C36" s="17"/>
      <c r="D36" s="14"/>
      <c r="E36" s="14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.75">
      <c r="A37" s="14"/>
      <c r="B37" s="17"/>
      <c r="C37" s="17"/>
      <c r="D37" s="14"/>
      <c r="E37" s="14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.75">
      <c r="A38" s="14"/>
      <c r="B38" s="17"/>
      <c r="C38" s="17"/>
      <c r="D38" s="14"/>
      <c r="E38" s="14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.75">
      <c r="A39" s="14"/>
      <c r="B39" s="17"/>
      <c r="C39" s="17"/>
      <c r="D39" s="14"/>
      <c r="E39" s="14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.75">
      <c r="A40" s="14"/>
      <c r="B40" s="17"/>
      <c r="C40" s="17"/>
      <c r="D40" s="14"/>
      <c r="E40" s="14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.75">
      <c r="A41" s="14"/>
      <c r="B41" s="17"/>
      <c r="C41" s="17"/>
      <c r="D41" s="14"/>
      <c r="E41" s="14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.75">
      <c r="A42" s="14"/>
      <c r="B42" s="17"/>
      <c r="C42" s="17"/>
      <c r="D42" s="14"/>
      <c r="E42" s="14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.75">
      <c r="A43" s="14"/>
      <c r="B43" s="17"/>
      <c r="C43" s="17"/>
      <c r="D43" s="14"/>
      <c r="E43" s="14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.75">
      <c r="A44" s="14"/>
      <c r="B44" s="17"/>
      <c r="C44" s="17"/>
      <c r="D44" s="14"/>
      <c r="E44" s="14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5.75">
      <c r="A45" s="14"/>
      <c r="B45" s="17"/>
      <c r="C45" s="17"/>
      <c r="D45" s="14"/>
      <c r="E45" s="14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.75">
      <c r="A46" s="14"/>
      <c r="B46" s="17"/>
      <c r="C46" s="17"/>
      <c r="D46" s="14"/>
      <c r="E46" s="14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.75">
      <c r="A47" s="14"/>
      <c r="B47" s="17"/>
      <c r="C47" s="17"/>
      <c r="D47" s="14"/>
      <c r="E47" s="14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.75">
      <c r="A48" s="14"/>
      <c r="B48" s="17"/>
      <c r="C48" s="17"/>
      <c r="D48" s="14"/>
      <c r="E48" s="14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.75">
      <c r="A49" s="14"/>
      <c r="B49" s="17"/>
      <c r="C49" s="17"/>
      <c r="D49" s="14"/>
      <c r="E49" s="14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.75">
      <c r="A50" s="14"/>
      <c r="B50" s="17"/>
      <c r="C50" s="17"/>
      <c r="D50" s="14"/>
      <c r="E50" s="14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.75">
      <c r="A51" s="14"/>
      <c r="B51" s="17"/>
      <c r="C51" s="17"/>
      <c r="D51" s="14"/>
      <c r="E51" s="14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.75">
      <c r="A52" s="14"/>
      <c r="B52" s="17"/>
      <c r="C52" s="17"/>
      <c r="D52" s="14"/>
      <c r="E52" s="14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.75">
      <c r="A53" s="14"/>
      <c r="B53" s="17"/>
      <c r="C53" s="17"/>
      <c r="D53" s="14"/>
      <c r="E53" s="14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.75">
      <c r="A54" s="14"/>
      <c r="B54" s="17"/>
      <c r="C54" s="17"/>
      <c r="D54" s="14"/>
      <c r="E54" s="14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.75">
      <c r="A55" s="14"/>
      <c r="B55" s="17"/>
      <c r="C55" s="17"/>
      <c r="D55" s="14"/>
      <c r="E55" s="14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.75">
      <c r="A56" s="14"/>
      <c r="B56" s="17"/>
      <c r="C56" s="17"/>
      <c r="D56" s="14"/>
      <c r="E56" s="14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5.75">
      <c r="A57" s="14"/>
      <c r="B57" s="17"/>
      <c r="C57" s="17"/>
      <c r="D57" s="14"/>
      <c r="E57" s="14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.75">
      <c r="A58" s="14"/>
      <c r="B58" s="17"/>
      <c r="C58" s="17"/>
      <c r="D58" s="14"/>
      <c r="E58" s="14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5.75">
      <c r="A59" s="14"/>
      <c r="B59" s="17"/>
      <c r="C59" s="17"/>
      <c r="D59" s="14"/>
      <c r="E59" s="14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5.75">
      <c r="A60" s="14"/>
      <c r="B60" s="17"/>
      <c r="C60" s="17"/>
      <c r="D60" s="14"/>
      <c r="E60" s="14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5.75">
      <c r="A61" s="14"/>
      <c r="B61" s="17"/>
      <c r="C61" s="17"/>
      <c r="D61" s="14"/>
      <c r="E61" s="14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5.75">
      <c r="A62" s="14"/>
      <c r="B62" s="17"/>
      <c r="C62" s="17"/>
      <c r="D62" s="14"/>
      <c r="E62" s="14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5.75">
      <c r="A63" s="14"/>
      <c r="B63" s="17"/>
      <c r="C63" s="17"/>
      <c r="D63" s="14"/>
      <c r="E63" s="14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5.75">
      <c r="A64" s="14"/>
      <c r="B64" s="17"/>
      <c r="C64" s="17"/>
      <c r="D64" s="14"/>
      <c r="E64" s="14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5.75">
      <c r="A65" s="14"/>
      <c r="B65" s="17"/>
      <c r="C65" s="17"/>
      <c r="D65" s="14"/>
      <c r="E65" s="14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5.75">
      <c r="A66" s="14"/>
      <c r="B66" s="17"/>
      <c r="C66" s="17"/>
      <c r="D66" s="14"/>
      <c r="E66" s="14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5.75">
      <c r="A67" s="14"/>
      <c r="B67" s="17"/>
      <c r="C67" s="17"/>
      <c r="D67" s="14"/>
      <c r="E67" s="14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5.75">
      <c r="A68" s="14"/>
      <c r="B68" s="17"/>
      <c r="C68" s="17"/>
      <c r="D68" s="14"/>
      <c r="E68" s="14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5.75">
      <c r="A69" s="14"/>
      <c r="B69" s="17"/>
      <c r="C69" s="17"/>
      <c r="D69" s="14"/>
      <c r="E69" s="14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5.75">
      <c r="A70" s="14"/>
      <c r="B70" s="17"/>
      <c r="C70" s="17"/>
      <c r="D70" s="14"/>
      <c r="E70" s="14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5.75">
      <c r="A71" s="14"/>
      <c r="B71" s="17"/>
      <c r="C71" s="17"/>
      <c r="D71" s="14"/>
      <c r="E71" s="14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5.75">
      <c r="A72" s="14"/>
      <c r="B72" s="17"/>
      <c r="C72" s="17"/>
      <c r="D72" s="14"/>
      <c r="E72" s="14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5.75">
      <c r="A73" s="14"/>
      <c r="B73" s="17"/>
      <c r="C73" s="17"/>
      <c r="D73" s="14"/>
      <c r="E73" s="14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5.75">
      <c r="A74" s="14"/>
      <c r="B74" s="17"/>
      <c r="C74" s="17"/>
      <c r="D74" s="14"/>
      <c r="E74" s="14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5" ht="15.75">
      <c r="A75" s="14"/>
      <c r="B75" s="17"/>
      <c r="C75" s="17"/>
      <c r="D75" s="14"/>
      <c r="E75" s="14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ht="15.75">
      <c r="A76" s="14"/>
      <c r="B76" s="17"/>
      <c r="C76" s="17"/>
      <c r="D76" s="14"/>
      <c r="E76" s="14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ht="15.75">
      <c r="A77" s="14"/>
      <c r="B77" s="17"/>
      <c r="C77" s="17"/>
      <c r="D77" s="14"/>
      <c r="E77" s="14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5.75">
      <c r="A78" s="14"/>
      <c r="B78" s="17"/>
      <c r="C78" s="17"/>
      <c r="D78" s="14"/>
      <c r="E78" s="14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5.75">
      <c r="A79" s="14"/>
      <c r="B79" s="17"/>
      <c r="C79" s="17"/>
      <c r="D79" s="14"/>
      <c r="E79" s="14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15.75">
      <c r="A80" s="14"/>
      <c r="B80" s="17"/>
      <c r="C80" s="17"/>
      <c r="D80" s="14"/>
      <c r="E80" s="14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15.75">
      <c r="A81" s="14"/>
      <c r="B81" s="17"/>
      <c r="C81" s="17"/>
      <c r="D81" s="14"/>
      <c r="E81" s="14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15.75">
      <c r="A82" s="14"/>
      <c r="B82" s="17"/>
      <c r="C82" s="17"/>
      <c r="D82" s="14"/>
      <c r="E82" s="14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15.75">
      <c r="A83" s="14"/>
      <c r="B83" s="17"/>
      <c r="C83" s="17"/>
      <c r="D83" s="14"/>
      <c r="E83" s="14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ht="15.75">
      <c r="A84" s="14"/>
      <c r="B84" s="17"/>
      <c r="C84" s="17"/>
      <c r="D84" s="14"/>
      <c r="E84" s="14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15.75">
      <c r="A85" s="14"/>
      <c r="B85" s="17"/>
      <c r="C85" s="17"/>
      <c r="D85" s="14"/>
      <c r="E85" s="14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15.75">
      <c r="A86" s="14"/>
      <c r="B86" s="17"/>
      <c r="C86" s="17"/>
      <c r="D86" s="14"/>
      <c r="E86" s="14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15.75">
      <c r="A87" s="14"/>
      <c r="B87" s="17"/>
      <c r="C87" s="17"/>
      <c r="D87" s="14"/>
      <c r="E87" s="14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5.75">
      <c r="A88" s="14"/>
      <c r="B88" s="17"/>
      <c r="C88" s="17"/>
      <c r="D88" s="14"/>
      <c r="E88" s="14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5.75">
      <c r="A89" s="14"/>
      <c r="B89" s="17"/>
      <c r="C89" s="17"/>
      <c r="D89" s="14"/>
      <c r="E89" s="14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ht="15.75">
      <c r="A90" s="14"/>
      <c r="B90" s="17"/>
      <c r="C90" s="17"/>
      <c r="D90" s="14"/>
      <c r="E90" s="14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15.75">
      <c r="A91" s="14"/>
      <c r="B91" s="17"/>
      <c r="C91" s="17"/>
      <c r="D91" s="14"/>
      <c r="E91" s="14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ht="15.75">
      <c r="A92" s="14"/>
      <c r="B92" s="17"/>
      <c r="C92" s="17"/>
      <c r="D92" s="14"/>
      <c r="E92" s="14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ht="15.75">
      <c r="A93" s="14"/>
      <c r="B93" s="17"/>
      <c r="C93" s="17"/>
      <c r="D93" s="14"/>
      <c r="E93" s="14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ht="15.75">
      <c r="A94" s="14"/>
      <c r="B94" s="17"/>
      <c r="C94" s="17"/>
      <c r="D94" s="14"/>
      <c r="E94" s="14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ht="15.75">
      <c r="A95" s="14"/>
      <c r="B95" s="17"/>
      <c r="C95" s="17"/>
      <c r="D95" s="14"/>
      <c r="E95" s="14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 ht="15.75">
      <c r="A96" s="14"/>
      <c r="B96" s="17"/>
      <c r="C96" s="17"/>
      <c r="D96" s="14"/>
      <c r="E96" s="14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 ht="15.75">
      <c r="A97" s="14"/>
      <c r="B97" s="17"/>
      <c r="C97" s="17"/>
      <c r="D97" s="14"/>
      <c r="E97" s="14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 ht="15.75">
      <c r="A98" s="14"/>
      <c r="B98" s="17"/>
      <c r="C98" s="17"/>
      <c r="D98" s="14"/>
      <c r="E98" s="14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 ht="15.75">
      <c r="A99" s="14"/>
      <c r="B99" s="17"/>
      <c r="C99" s="17"/>
      <c r="D99" s="14"/>
      <c r="E99" s="14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ht="15.75">
      <c r="A100" s="14"/>
      <c r="B100" s="17"/>
      <c r="C100" s="17"/>
      <c r="D100" s="14"/>
      <c r="E100" s="14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 ht="15.75">
      <c r="A101" s="14"/>
      <c r="B101" s="17"/>
      <c r="C101" s="17"/>
      <c r="D101" s="14"/>
      <c r="E101" s="14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1:15" ht="15.75">
      <c r="A102" s="14"/>
      <c r="B102" s="17"/>
      <c r="C102" s="17"/>
      <c r="D102" s="14"/>
      <c r="E102" s="14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ht="15.75">
      <c r="A103" s="14"/>
      <c r="B103" s="17"/>
      <c r="C103" s="17"/>
      <c r="D103" s="14"/>
      <c r="E103" s="14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ht="15.75">
      <c r="A104" s="14"/>
      <c r="B104" s="17"/>
      <c r="C104" s="17"/>
      <c r="D104" s="14"/>
      <c r="E104" s="14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ht="15.75">
      <c r="A105" s="14"/>
      <c r="B105" s="17"/>
      <c r="C105" s="17"/>
      <c r="D105" s="14"/>
      <c r="E105" s="14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ht="15.75">
      <c r="A106" s="14"/>
      <c r="B106" s="17"/>
      <c r="C106" s="17"/>
      <c r="D106" s="14"/>
      <c r="E106" s="14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ht="15.75">
      <c r="A107" s="14"/>
      <c r="B107" s="17"/>
      <c r="C107" s="17"/>
      <c r="D107" s="14"/>
      <c r="E107" s="14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 ht="15.75">
      <c r="A108" s="14"/>
      <c r="B108" s="17"/>
      <c r="C108" s="17"/>
      <c r="D108" s="14"/>
      <c r="E108" s="14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5" ht="15.75">
      <c r="A109" s="14"/>
      <c r="B109" s="17"/>
      <c r="C109" s="17"/>
      <c r="D109" s="14"/>
      <c r="E109" s="14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 ht="15.75">
      <c r="A110" s="14"/>
      <c r="B110" s="17"/>
      <c r="C110" s="17"/>
      <c r="D110" s="14"/>
      <c r="E110" s="14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ht="15.75">
      <c r="A111" s="14"/>
      <c r="B111" s="17"/>
      <c r="C111" s="17"/>
      <c r="D111" s="14"/>
      <c r="E111" s="14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 ht="15.75">
      <c r="A112" s="14"/>
      <c r="B112" s="17"/>
      <c r="C112" s="17"/>
      <c r="D112" s="14"/>
      <c r="E112" s="14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ht="15.75">
      <c r="A113" s="14"/>
      <c r="B113" s="17"/>
      <c r="C113" s="17"/>
      <c r="D113" s="14"/>
      <c r="E113" s="14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15.75">
      <c r="A114" s="14"/>
      <c r="B114" s="17"/>
      <c r="C114" s="17"/>
      <c r="D114" s="14"/>
      <c r="E114" s="14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ht="15.75">
      <c r="A115" s="14"/>
      <c r="B115" s="17"/>
      <c r="C115" s="17"/>
      <c r="D115" s="14"/>
      <c r="E115" s="14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 ht="15.75">
      <c r="A116" s="14"/>
      <c r="B116" s="17"/>
      <c r="C116" s="17"/>
      <c r="D116" s="14"/>
      <c r="E116" s="14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ht="15.75">
      <c r="A117" s="14"/>
      <c r="B117" s="17"/>
      <c r="C117" s="17"/>
      <c r="D117" s="14"/>
      <c r="E117" s="14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 ht="15.75">
      <c r="A118" s="14"/>
      <c r="B118" s="17"/>
      <c r="C118" s="17"/>
      <c r="D118" s="14"/>
      <c r="E118" s="14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ht="15.75">
      <c r="A119" s="14"/>
      <c r="B119" s="17"/>
      <c r="C119" s="17"/>
      <c r="D119" s="14"/>
      <c r="E119" s="14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ht="15.75">
      <c r="A120" s="14"/>
      <c r="B120" s="17"/>
      <c r="C120" s="17"/>
      <c r="D120" s="14"/>
      <c r="E120" s="14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 ht="15.75">
      <c r="A121" s="14"/>
      <c r="B121" s="17"/>
      <c r="C121" s="17"/>
      <c r="D121" s="14"/>
      <c r="E121" s="14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15" ht="15.75">
      <c r="A122" s="14"/>
      <c r="B122" s="17"/>
      <c r="C122" s="17"/>
      <c r="D122" s="14"/>
      <c r="E122" s="14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1:15" ht="15.75">
      <c r="A123" s="14"/>
      <c r="B123" s="17"/>
      <c r="C123" s="17"/>
      <c r="D123" s="14"/>
      <c r="E123" s="14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 ht="15.75">
      <c r="A124" s="14"/>
      <c r="B124" s="17"/>
      <c r="C124" s="17"/>
      <c r="D124" s="14"/>
      <c r="E124" s="14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 ht="15.75">
      <c r="A125" s="14"/>
      <c r="B125" s="17"/>
      <c r="C125" s="17"/>
      <c r="D125" s="14"/>
      <c r="E125" s="14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ht="15.75">
      <c r="A126" s="14"/>
      <c r="B126" s="17"/>
      <c r="C126" s="17"/>
      <c r="D126" s="14"/>
      <c r="E126" s="14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1:15" ht="15.75">
      <c r="A127" s="14"/>
      <c r="B127" s="17"/>
      <c r="C127" s="17"/>
      <c r="D127" s="14"/>
      <c r="E127" s="14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 ht="15.75">
      <c r="A128" s="14"/>
      <c r="B128" s="17"/>
      <c r="C128" s="17"/>
      <c r="D128" s="14"/>
      <c r="E128" s="14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5" ht="15.75">
      <c r="A129" s="14"/>
      <c r="B129" s="17"/>
      <c r="C129" s="17"/>
      <c r="D129" s="14"/>
      <c r="E129" s="14"/>
      <c r="F129" s="16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1:15" ht="15.75">
      <c r="A130" s="14"/>
      <c r="B130" s="17"/>
      <c r="C130" s="17"/>
      <c r="D130" s="14"/>
      <c r="E130" s="14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 ht="15.75">
      <c r="A131" s="14"/>
      <c r="B131" s="17"/>
      <c r="C131" s="17"/>
      <c r="D131" s="14"/>
      <c r="E131" s="14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15" ht="15.75">
      <c r="A132" s="14"/>
      <c r="B132" s="17"/>
      <c r="C132" s="17"/>
      <c r="D132" s="14"/>
      <c r="E132" s="14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1:15" ht="15.75">
      <c r="A133" s="14"/>
      <c r="B133" s="17"/>
      <c r="C133" s="17"/>
      <c r="D133" s="14"/>
      <c r="E133" s="14"/>
      <c r="F133" s="16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1:15" ht="15.75">
      <c r="A134" s="14"/>
      <c r="B134" s="17"/>
      <c r="C134" s="17"/>
      <c r="D134" s="14"/>
      <c r="E134" s="14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1:15" ht="15.75">
      <c r="A135" s="14"/>
      <c r="B135" s="17"/>
      <c r="C135" s="17"/>
      <c r="D135" s="14"/>
      <c r="E135" s="14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 ht="15.75">
      <c r="A136" s="14"/>
      <c r="B136" s="17"/>
      <c r="C136" s="17"/>
      <c r="D136" s="14"/>
      <c r="E136" s="14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1:15" ht="15.75">
      <c r="A137" s="14"/>
      <c r="B137" s="17"/>
      <c r="C137" s="17"/>
      <c r="D137" s="14"/>
      <c r="E137" s="14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ht="15.75">
      <c r="A138" s="14"/>
      <c r="B138" s="17"/>
      <c r="C138" s="17"/>
      <c r="D138" s="14"/>
      <c r="E138" s="14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 ht="15.75">
      <c r="A139" s="14"/>
      <c r="B139" s="17"/>
      <c r="C139" s="17"/>
      <c r="D139" s="14"/>
      <c r="E139" s="14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5" ht="15.75">
      <c r="A140" s="14"/>
      <c r="B140" s="17"/>
      <c r="C140" s="17"/>
      <c r="D140" s="14"/>
      <c r="E140" s="14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 ht="15.75">
      <c r="A141" s="14"/>
      <c r="B141" s="17"/>
      <c r="C141" s="17"/>
      <c r="D141" s="14"/>
      <c r="E141" s="14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5" ht="15.75">
      <c r="A142" s="14"/>
      <c r="B142" s="17"/>
      <c r="C142" s="17"/>
      <c r="D142" s="14"/>
      <c r="E142" s="14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5" ht="15.75">
      <c r="A143" s="14"/>
      <c r="B143" s="17"/>
      <c r="C143" s="17"/>
      <c r="D143" s="14"/>
      <c r="E143" s="14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 ht="15.75">
      <c r="A144" s="14"/>
      <c r="B144" s="17"/>
      <c r="C144" s="17"/>
      <c r="D144" s="14"/>
      <c r="E144" s="14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 ht="15.75">
      <c r="A145" s="14"/>
      <c r="B145" s="17"/>
      <c r="C145" s="17"/>
      <c r="D145" s="14"/>
      <c r="E145" s="14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 ht="15.75">
      <c r="A146" s="14"/>
      <c r="B146" s="17"/>
      <c r="C146" s="17"/>
      <c r="D146" s="14"/>
      <c r="E146" s="14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1:15" ht="15.75">
      <c r="A147" s="14"/>
      <c r="B147" s="17"/>
      <c r="C147" s="17"/>
      <c r="D147" s="14"/>
      <c r="E147" s="14"/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5" ht="15.75">
      <c r="A148" s="14"/>
      <c r="B148" s="17"/>
      <c r="C148" s="17"/>
      <c r="D148" s="14"/>
      <c r="E148" s="14"/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1:15" ht="15.75">
      <c r="A149" s="14"/>
      <c r="B149" s="17"/>
      <c r="C149" s="17"/>
      <c r="D149" s="14"/>
      <c r="E149" s="14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 ht="15.75">
      <c r="A150" s="14"/>
      <c r="B150" s="17"/>
      <c r="C150" s="17"/>
      <c r="D150" s="14"/>
      <c r="E150" s="14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 ht="15.75">
      <c r="A151" s="14"/>
      <c r="B151" s="17"/>
      <c r="C151" s="17"/>
      <c r="D151" s="14"/>
      <c r="E151" s="14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 ht="15.75">
      <c r="A152" s="14"/>
      <c r="B152" s="17"/>
      <c r="C152" s="17"/>
      <c r="D152" s="14"/>
      <c r="E152" s="14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 ht="15.75">
      <c r="A153" s="14"/>
      <c r="B153" s="17"/>
      <c r="C153" s="17"/>
      <c r="D153" s="14"/>
      <c r="E153" s="14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 ht="15.75">
      <c r="A154" s="14"/>
      <c r="B154" s="17"/>
      <c r="C154" s="17"/>
      <c r="D154" s="14"/>
      <c r="E154" s="14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1:15" ht="15.75">
      <c r="A155" s="14"/>
      <c r="B155" s="17"/>
      <c r="C155" s="17"/>
      <c r="D155" s="14"/>
      <c r="E155" s="14"/>
      <c r="F155" s="16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1:15" ht="15.75">
      <c r="A156" s="14"/>
      <c r="B156" s="17"/>
      <c r="C156" s="17"/>
      <c r="D156" s="14"/>
      <c r="E156" s="14"/>
      <c r="F156" s="16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1:15" ht="15.75">
      <c r="A157" s="14"/>
      <c r="B157" s="17"/>
      <c r="C157" s="17"/>
      <c r="D157" s="14"/>
      <c r="E157" s="14"/>
      <c r="F157" s="16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1:15" ht="15.75">
      <c r="A158" s="14"/>
      <c r="B158" s="17"/>
      <c r="C158" s="17"/>
      <c r="D158" s="14"/>
      <c r="E158" s="14"/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1:15" ht="15.75">
      <c r="A159" s="14"/>
      <c r="B159" s="17"/>
      <c r="C159" s="17"/>
      <c r="D159" s="14"/>
      <c r="E159" s="14"/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1:15" ht="15.75">
      <c r="A160" s="14"/>
      <c r="B160" s="17"/>
      <c r="C160" s="17"/>
      <c r="D160" s="14"/>
      <c r="E160" s="14"/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1:15" ht="15.75">
      <c r="A161" s="14"/>
      <c r="B161" s="17"/>
      <c r="C161" s="17"/>
      <c r="D161" s="14"/>
      <c r="E161" s="14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15" ht="15.75">
      <c r="A162" s="14"/>
      <c r="B162" s="17"/>
      <c r="C162" s="17"/>
      <c r="D162" s="14"/>
      <c r="E162" s="14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1:15" ht="15.75">
      <c r="A163" s="14"/>
      <c r="B163" s="17"/>
      <c r="C163" s="17"/>
      <c r="D163" s="14"/>
      <c r="E163" s="14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15" ht="15.75">
      <c r="A164" s="14"/>
      <c r="B164" s="17"/>
      <c r="C164" s="17"/>
      <c r="D164" s="14"/>
      <c r="E164" s="14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5" ht="15.75">
      <c r="A165" s="14"/>
      <c r="B165" s="17"/>
      <c r="C165" s="17"/>
      <c r="D165" s="14"/>
      <c r="E165" s="14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1:15" ht="15.75">
      <c r="A166" s="14"/>
      <c r="B166" s="17"/>
      <c r="C166" s="17"/>
      <c r="D166" s="14"/>
      <c r="E166" s="14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1:15" ht="15.75">
      <c r="A167" s="14"/>
      <c r="B167" s="17"/>
      <c r="C167" s="17"/>
      <c r="D167" s="14"/>
      <c r="E167" s="14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ht="15.75">
      <c r="A168" s="14"/>
      <c r="B168" s="17"/>
      <c r="C168" s="17"/>
      <c r="D168" s="14"/>
      <c r="E168" s="14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5" ht="15.75">
      <c r="A169" s="14"/>
      <c r="B169" s="17"/>
      <c r="C169" s="17"/>
      <c r="D169" s="14"/>
      <c r="E169" s="14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1:15" ht="15.75">
      <c r="A170" s="14"/>
      <c r="B170" s="17"/>
      <c r="C170" s="17"/>
      <c r="D170" s="14"/>
      <c r="E170" s="14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1:15" ht="15.75">
      <c r="A171" s="14"/>
      <c r="B171" s="17"/>
      <c r="C171" s="17"/>
      <c r="D171" s="14"/>
      <c r="E171" s="14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1:15" ht="15.75">
      <c r="A172" s="14"/>
      <c r="B172" s="17"/>
      <c r="C172" s="17"/>
      <c r="D172" s="14"/>
      <c r="E172" s="14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1:15" ht="15.75">
      <c r="A173" s="14"/>
      <c r="B173" s="17"/>
      <c r="C173" s="17"/>
      <c r="D173" s="14"/>
      <c r="E173" s="14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1:15" ht="15.75">
      <c r="A174" s="14"/>
      <c r="B174" s="17"/>
      <c r="C174" s="17"/>
      <c r="D174" s="14"/>
      <c r="E174" s="14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1:15" ht="15.75">
      <c r="A175" s="14"/>
      <c r="B175" s="17"/>
      <c r="C175" s="17"/>
      <c r="D175" s="14"/>
      <c r="E175" s="14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1:15" ht="15.75">
      <c r="A176" s="14"/>
      <c r="B176" s="17"/>
      <c r="C176" s="17"/>
      <c r="D176" s="14"/>
      <c r="E176" s="14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1:15" ht="15.75">
      <c r="A177" s="14"/>
      <c r="B177" s="17"/>
      <c r="C177" s="17"/>
      <c r="D177" s="14"/>
      <c r="E177" s="14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1:15" ht="15.75">
      <c r="A178" s="14"/>
      <c r="B178" s="17"/>
      <c r="C178" s="17"/>
      <c r="D178" s="14"/>
      <c r="E178" s="14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1:15" ht="15.75">
      <c r="A179" s="14"/>
      <c r="B179" s="17"/>
      <c r="C179" s="17"/>
      <c r="D179" s="14"/>
      <c r="E179" s="14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1:15" ht="15.75">
      <c r="A180" s="14"/>
      <c r="B180" s="17"/>
      <c r="C180" s="17"/>
      <c r="D180" s="14"/>
      <c r="E180" s="14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 ht="15.75">
      <c r="A181" s="14"/>
      <c r="B181" s="17"/>
      <c r="C181" s="17"/>
      <c r="D181" s="14"/>
      <c r="E181" s="14"/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1:15" ht="15.75">
      <c r="A182" s="14"/>
      <c r="B182" s="17"/>
      <c r="C182" s="17"/>
      <c r="D182" s="14"/>
      <c r="E182" s="14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1:15" ht="15.75">
      <c r="A183" s="14"/>
      <c r="B183" s="17"/>
      <c r="C183" s="17"/>
      <c r="D183" s="14"/>
      <c r="E183" s="14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1:15" ht="15.75">
      <c r="A184" s="14"/>
      <c r="B184" s="17"/>
      <c r="C184" s="17"/>
      <c r="D184" s="14"/>
      <c r="E184" s="14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1:15" ht="15.75">
      <c r="A185" s="14"/>
      <c r="B185" s="17"/>
      <c r="C185" s="17"/>
      <c r="D185" s="14"/>
      <c r="E185" s="14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1:15" ht="15.75">
      <c r="A186" s="14"/>
      <c r="B186" s="17"/>
      <c r="C186" s="17"/>
      <c r="D186" s="14"/>
      <c r="E186" s="14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1:15" ht="15.75">
      <c r="A187" s="14"/>
      <c r="B187" s="17"/>
      <c r="C187" s="17"/>
      <c r="D187" s="14"/>
      <c r="E187" s="14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1:15" ht="15.75">
      <c r="A188" s="14"/>
      <c r="B188" s="17"/>
      <c r="C188" s="17"/>
      <c r="D188" s="14"/>
      <c r="E188" s="14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ht="15.75">
      <c r="A189" s="14"/>
      <c r="B189" s="17"/>
      <c r="C189" s="17"/>
      <c r="D189" s="14"/>
      <c r="E189" s="14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1:15" ht="15.75">
      <c r="A190" s="14"/>
      <c r="B190" s="17"/>
      <c r="C190" s="17"/>
      <c r="D190" s="14"/>
      <c r="E190" s="14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ht="15.75">
      <c r="A191" s="14"/>
      <c r="B191" s="17"/>
      <c r="C191" s="17"/>
      <c r="D191" s="14"/>
      <c r="E191" s="14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1:15" ht="15.75">
      <c r="A192" s="14"/>
      <c r="B192" s="17"/>
      <c r="C192" s="17"/>
      <c r="D192" s="14"/>
      <c r="E192" s="14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5" ht="15.75">
      <c r="A193" s="14"/>
      <c r="B193" s="17"/>
      <c r="C193" s="17"/>
      <c r="D193" s="14"/>
      <c r="E193" s="14"/>
      <c r="F193" s="16"/>
      <c r="G193" s="16"/>
      <c r="H193" s="16"/>
      <c r="I193" s="16"/>
      <c r="J193" s="16"/>
      <c r="K193" s="16"/>
      <c r="L193" s="16"/>
      <c r="M193" s="16"/>
      <c r="N193" s="16"/>
      <c r="O193" s="16"/>
    </row>
    <row r="194" spans="1:15" ht="15.75">
      <c r="A194" s="14"/>
      <c r="B194" s="17"/>
      <c r="C194" s="17"/>
      <c r="D194" s="14"/>
      <c r="E194" s="14"/>
      <c r="F194" s="16"/>
      <c r="G194" s="16"/>
      <c r="H194" s="16"/>
      <c r="I194" s="16"/>
      <c r="J194" s="16"/>
      <c r="K194" s="16"/>
      <c r="L194" s="16"/>
      <c r="M194" s="16"/>
      <c r="N194" s="16"/>
      <c r="O194" s="16"/>
    </row>
    <row r="195" spans="1:15" ht="15.75">
      <c r="A195" s="14"/>
      <c r="B195" s="17"/>
      <c r="C195" s="17"/>
      <c r="D195" s="14"/>
      <c r="E195" s="14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1:15" ht="15.75">
      <c r="A196" s="14"/>
      <c r="B196" s="17"/>
      <c r="C196" s="17"/>
      <c r="D196" s="14"/>
      <c r="E196" s="14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1:15" ht="15.75">
      <c r="A197" s="14"/>
      <c r="B197" s="17"/>
      <c r="C197" s="17"/>
      <c r="D197" s="14"/>
      <c r="E197" s="14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1:15" ht="15.75">
      <c r="A198" s="14"/>
      <c r="B198" s="17"/>
      <c r="C198" s="17"/>
      <c r="D198" s="14"/>
      <c r="E198" s="14"/>
      <c r="F198" s="16"/>
      <c r="G198" s="16"/>
      <c r="H198" s="16"/>
      <c r="I198" s="16"/>
      <c r="J198" s="16"/>
      <c r="K198" s="16"/>
      <c r="L198" s="16"/>
      <c r="M198" s="16"/>
      <c r="N198" s="16"/>
      <c r="O198" s="16"/>
    </row>
    <row r="199" spans="1:15" ht="15.75">
      <c r="A199" s="14"/>
      <c r="B199" s="17"/>
      <c r="C199" s="17"/>
      <c r="D199" s="14"/>
      <c r="E199" s="14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1:15" ht="15.75">
      <c r="A200" s="14"/>
      <c r="B200" s="17"/>
      <c r="C200" s="17"/>
      <c r="D200" s="14"/>
      <c r="E200" s="14"/>
      <c r="F200" s="16"/>
      <c r="G200" s="16"/>
      <c r="H200" s="16"/>
      <c r="I200" s="16"/>
      <c r="J200" s="16"/>
      <c r="K200" s="16"/>
      <c r="L200" s="16"/>
      <c r="M200" s="16"/>
      <c r="N200" s="16"/>
      <c r="O200" s="16"/>
    </row>
    <row r="201" spans="1:15" ht="15.75">
      <c r="A201" s="14"/>
      <c r="B201" s="17"/>
      <c r="C201" s="17"/>
      <c r="D201" s="14"/>
      <c r="E201" s="14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1:15" ht="15.75">
      <c r="A202" s="14"/>
      <c r="B202" s="17"/>
      <c r="C202" s="17"/>
      <c r="D202" s="14"/>
      <c r="E202" s="14"/>
      <c r="F202" s="16"/>
      <c r="G202" s="16"/>
      <c r="H202" s="16"/>
      <c r="I202" s="16"/>
      <c r="J202" s="16"/>
      <c r="K202" s="16"/>
      <c r="L202" s="16"/>
      <c r="M202" s="16"/>
      <c r="N202" s="16"/>
      <c r="O202" s="16"/>
    </row>
    <row r="203" spans="1:15" ht="15.75">
      <c r="A203" s="14"/>
      <c r="B203" s="17"/>
      <c r="C203" s="17"/>
      <c r="D203" s="14"/>
      <c r="E203" s="14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1:15" ht="15.75">
      <c r="A204" s="14"/>
      <c r="B204" s="17"/>
      <c r="C204" s="17"/>
      <c r="D204" s="14"/>
      <c r="E204" s="14"/>
      <c r="F204" s="16"/>
      <c r="G204" s="16"/>
      <c r="H204" s="16"/>
      <c r="I204" s="16"/>
      <c r="J204" s="16"/>
      <c r="K204" s="16"/>
      <c r="L204" s="16"/>
      <c r="M204" s="16"/>
      <c r="N204" s="16"/>
      <c r="O204" s="16"/>
    </row>
    <row r="205" spans="1:15" ht="15.75">
      <c r="A205" s="14"/>
      <c r="B205" s="17"/>
      <c r="C205" s="17"/>
      <c r="D205" s="14"/>
      <c r="E205" s="14"/>
      <c r="F205" s="16"/>
      <c r="G205" s="16"/>
      <c r="H205" s="16"/>
      <c r="I205" s="16"/>
      <c r="J205" s="16"/>
      <c r="K205" s="16"/>
      <c r="L205" s="16"/>
      <c r="M205" s="16"/>
      <c r="N205" s="16"/>
      <c r="O205" s="16"/>
    </row>
    <row r="206" spans="1:15" ht="15.75">
      <c r="A206" s="14"/>
      <c r="B206" s="17"/>
      <c r="C206" s="17"/>
      <c r="D206" s="14"/>
      <c r="E206" s="14"/>
      <c r="F206" s="16"/>
      <c r="G206" s="16"/>
      <c r="H206" s="16"/>
      <c r="I206" s="16"/>
      <c r="J206" s="16"/>
      <c r="K206" s="16"/>
      <c r="L206" s="16"/>
      <c r="M206" s="16"/>
      <c r="N206" s="16"/>
      <c r="O206" s="16"/>
    </row>
    <row r="207" spans="1:15" ht="15.75">
      <c r="A207" s="14"/>
      <c r="B207" s="17"/>
      <c r="C207" s="17"/>
      <c r="D207" s="14"/>
      <c r="E207" s="14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1:15" ht="15.75">
      <c r="A208" s="14"/>
      <c r="B208" s="17"/>
      <c r="C208" s="17"/>
      <c r="D208" s="14"/>
      <c r="E208" s="14"/>
      <c r="F208" s="16"/>
      <c r="G208" s="16"/>
      <c r="H208" s="16"/>
      <c r="I208" s="16"/>
      <c r="J208" s="16"/>
      <c r="K208" s="16"/>
      <c r="L208" s="16"/>
      <c r="M208" s="16"/>
      <c r="N208" s="16"/>
      <c r="O208" s="16"/>
    </row>
    <row r="209" spans="1:15" ht="15.75">
      <c r="A209" s="14"/>
      <c r="B209" s="17"/>
      <c r="C209" s="17"/>
      <c r="D209" s="14"/>
      <c r="E209" s="14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ht="15.75">
      <c r="A210" s="14"/>
      <c r="B210" s="17"/>
      <c r="C210" s="17"/>
      <c r="D210" s="14"/>
      <c r="E210" s="14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ht="15.75">
      <c r="A211" s="14"/>
      <c r="B211" s="17"/>
      <c r="C211" s="17"/>
      <c r="D211" s="14"/>
      <c r="E211" s="14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ht="15.75">
      <c r="A212" s="14"/>
      <c r="B212" s="17"/>
      <c r="C212" s="17"/>
      <c r="D212" s="14"/>
      <c r="E212" s="14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1:15" ht="15.75">
      <c r="A213" s="14"/>
      <c r="B213" s="17"/>
      <c r="C213" s="17"/>
      <c r="D213" s="14"/>
      <c r="E213" s="14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1:15" ht="15.75">
      <c r="A214" s="14"/>
      <c r="B214" s="17"/>
      <c r="C214" s="17"/>
      <c r="D214" s="14"/>
      <c r="E214" s="14"/>
      <c r="F214" s="16"/>
      <c r="G214" s="16"/>
      <c r="H214" s="16"/>
      <c r="I214" s="16"/>
      <c r="J214" s="16"/>
      <c r="K214" s="16"/>
      <c r="L214" s="16"/>
      <c r="M214" s="16"/>
      <c r="N214" s="16"/>
      <c r="O214" s="16"/>
    </row>
    <row r="215" spans="1:15" ht="15.75">
      <c r="A215" s="14"/>
      <c r="B215" s="17"/>
      <c r="C215" s="17"/>
      <c r="D215" s="14"/>
      <c r="E215" s="14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1:15" ht="15.75">
      <c r="A216" s="14"/>
      <c r="B216" s="17"/>
      <c r="C216" s="17"/>
      <c r="D216" s="14"/>
      <c r="E216" s="14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 ht="15.75">
      <c r="A217" s="14"/>
      <c r="B217" s="17"/>
      <c r="C217" s="17"/>
      <c r="D217" s="14"/>
      <c r="E217" s="14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1:15" ht="15.75">
      <c r="A218" s="14"/>
      <c r="B218" s="17"/>
      <c r="C218" s="17"/>
      <c r="D218" s="14"/>
      <c r="E218" s="14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15" ht="15.75">
      <c r="A219" s="14"/>
      <c r="B219" s="17"/>
      <c r="C219" s="17"/>
      <c r="D219" s="14"/>
      <c r="E219" s="14"/>
      <c r="F219" s="16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1:15" ht="15.75">
      <c r="A220" s="14"/>
      <c r="B220" s="17"/>
      <c r="C220" s="17"/>
      <c r="D220" s="14"/>
      <c r="E220" s="14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spans="1:15" ht="15.75">
      <c r="A221" s="14"/>
      <c r="B221" s="17"/>
      <c r="C221" s="17"/>
      <c r="D221" s="14"/>
      <c r="E221" s="14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spans="1:15" ht="15.75">
      <c r="A222" s="14"/>
      <c r="B222" s="17"/>
      <c r="C222" s="17"/>
      <c r="D222" s="14"/>
      <c r="E222" s="14"/>
      <c r="F222" s="16"/>
      <c r="G222" s="16"/>
      <c r="H222" s="16"/>
      <c r="I222" s="16"/>
      <c r="J222" s="16"/>
      <c r="K222" s="16"/>
      <c r="L222" s="16"/>
      <c r="M222" s="16"/>
      <c r="N222" s="16"/>
      <c r="O222" s="16"/>
    </row>
    <row r="223" spans="1:15" ht="15.75">
      <c r="A223" s="14"/>
      <c r="B223" s="17"/>
      <c r="C223" s="17"/>
      <c r="D223" s="14"/>
      <c r="E223" s="14"/>
      <c r="F223" s="16"/>
      <c r="G223" s="16"/>
      <c r="H223" s="16"/>
      <c r="I223" s="16"/>
      <c r="J223" s="16"/>
      <c r="K223" s="16"/>
      <c r="L223" s="16"/>
      <c r="M223" s="16"/>
      <c r="N223" s="16"/>
      <c r="O223" s="16"/>
    </row>
    <row r="224" spans="1:15" ht="15.75">
      <c r="A224" s="14"/>
      <c r="B224" s="17"/>
      <c r="C224" s="17"/>
      <c r="D224" s="14"/>
      <c r="E224" s="14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spans="1:15" ht="15.75">
      <c r="A225" s="14"/>
      <c r="B225" s="17"/>
      <c r="C225" s="17"/>
      <c r="D225" s="14"/>
      <c r="E225" s="14"/>
      <c r="F225" s="16"/>
      <c r="G225" s="16"/>
      <c r="H225" s="16"/>
      <c r="I225" s="16"/>
      <c r="J225" s="16"/>
      <c r="K225" s="16"/>
      <c r="L225" s="16"/>
      <c r="M225" s="16"/>
      <c r="N225" s="16"/>
      <c r="O225" s="16"/>
    </row>
    <row r="226" spans="1:15" ht="15.75">
      <c r="A226" s="14"/>
      <c r="B226" s="17"/>
      <c r="C226" s="17"/>
      <c r="D226" s="14"/>
      <c r="E226" s="14"/>
      <c r="F226" s="16"/>
      <c r="G226" s="16"/>
      <c r="H226" s="16"/>
      <c r="I226" s="16"/>
      <c r="J226" s="16"/>
      <c r="K226" s="16"/>
      <c r="L226" s="16"/>
      <c r="M226" s="16"/>
      <c r="N226" s="16"/>
      <c r="O226" s="16"/>
    </row>
    <row r="227" spans="1:15" ht="15.75">
      <c r="A227" s="14"/>
      <c r="B227" s="17"/>
      <c r="C227" s="17"/>
      <c r="D227" s="14"/>
      <c r="E227" s="14"/>
      <c r="F227" s="16"/>
      <c r="G227" s="16"/>
      <c r="H227" s="16"/>
      <c r="I227" s="16"/>
      <c r="J227" s="16"/>
      <c r="K227" s="16"/>
      <c r="L227" s="16"/>
      <c r="M227" s="16"/>
      <c r="N227" s="16"/>
      <c r="O227" s="16"/>
    </row>
    <row r="228" spans="1:15" ht="15.75">
      <c r="A228" s="14"/>
      <c r="B228" s="17"/>
      <c r="C228" s="17"/>
      <c r="D228" s="14"/>
      <c r="E228" s="14"/>
      <c r="F228" s="16"/>
      <c r="G228" s="16"/>
      <c r="H228" s="16"/>
      <c r="I228" s="16"/>
      <c r="J228" s="16"/>
      <c r="K228" s="16"/>
      <c r="L228" s="16"/>
      <c r="M228" s="16"/>
      <c r="N228" s="16"/>
      <c r="O228" s="16"/>
    </row>
    <row r="229" spans="1:15" ht="15.75">
      <c r="A229" s="14"/>
      <c r="B229" s="17"/>
      <c r="C229" s="17"/>
      <c r="D229" s="14"/>
      <c r="E229" s="14"/>
      <c r="F229" s="16"/>
      <c r="G229" s="16"/>
      <c r="H229" s="16"/>
      <c r="I229" s="16"/>
      <c r="J229" s="16"/>
      <c r="K229" s="16"/>
      <c r="L229" s="16"/>
      <c r="M229" s="16"/>
      <c r="N229" s="16"/>
      <c r="O229" s="16"/>
    </row>
    <row r="230" spans="1:15" ht="15.75">
      <c r="A230" s="14"/>
      <c r="B230" s="17"/>
      <c r="C230" s="17"/>
      <c r="D230" s="14"/>
      <c r="E230" s="14"/>
      <c r="F230" s="16"/>
      <c r="G230" s="16"/>
      <c r="H230" s="16"/>
      <c r="I230" s="16"/>
      <c r="J230" s="16"/>
      <c r="K230" s="16"/>
      <c r="L230" s="16"/>
      <c r="M230" s="16"/>
      <c r="N230" s="16"/>
      <c r="O230" s="16"/>
    </row>
    <row r="231" spans="1:15" ht="15.75">
      <c r="A231" s="14"/>
      <c r="B231" s="17"/>
      <c r="C231" s="17"/>
      <c r="D231" s="14"/>
      <c r="E231" s="14"/>
      <c r="F231" s="16"/>
      <c r="G231" s="16"/>
      <c r="H231" s="16"/>
      <c r="I231" s="16"/>
      <c r="J231" s="16"/>
      <c r="K231" s="16"/>
      <c r="L231" s="16"/>
      <c r="M231" s="16"/>
      <c r="N231" s="16"/>
      <c r="O231" s="16"/>
    </row>
    <row r="232" spans="1:15" ht="15.75">
      <c r="A232" s="14"/>
      <c r="B232" s="17"/>
      <c r="C232" s="17"/>
      <c r="D232" s="14"/>
      <c r="E232" s="14"/>
      <c r="F232" s="16"/>
      <c r="G232" s="16"/>
      <c r="H232" s="16"/>
      <c r="I232" s="16"/>
      <c r="J232" s="16"/>
      <c r="K232" s="16"/>
      <c r="L232" s="16"/>
      <c r="M232" s="16"/>
      <c r="N232" s="16"/>
      <c r="O232" s="16"/>
    </row>
    <row r="233" spans="1:15" ht="15.75">
      <c r="A233" s="14"/>
      <c r="B233" s="17"/>
      <c r="C233" s="17"/>
      <c r="D233" s="14"/>
      <c r="E233" s="14"/>
      <c r="F233" s="16"/>
      <c r="G233" s="16"/>
      <c r="H233" s="16"/>
      <c r="I233" s="16"/>
      <c r="J233" s="16"/>
      <c r="K233" s="16"/>
      <c r="L233" s="16"/>
      <c r="M233" s="16"/>
      <c r="N233" s="16"/>
      <c r="O233" s="16"/>
    </row>
    <row r="234" spans="1:15" ht="15.75">
      <c r="A234" s="14"/>
      <c r="B234" s="17"/>
      <c r="C234" s="17"/>
      <c r="D234" s="14"/>
      <c r="E234" s="14"/>
      <c r="F234" s="16"/>
      <c r="G234" s="16"/>
      <c r="H234" s="16"/>
      <c r="I234" s="16"/>
      <c r="J234" s="16"/>
      <c r="K234" s="16"/>
      <c r="L234" s="16"/>
      <c r="M234" s="16"/>
      <c r="N234" s="16"/>
      <c r="O234" s="16"/>
    </row>
    <row r="235" spans="1:15" ht="15.75">
      <c r="A235" s="14"/>
      <c r="B235" s="17"/>
      <c r="C235" s="17"/>
      <c r="D235" s="14"/>
      <c r="E235" s="14"/>
      <c r="F235" s="16"/>
      <c r="G235" s="16"/>
      <c r="H235" s="16"/>
      <c r="I235" s="16"/>
      <c r="J235" s="16"/>
      <c r="K235" s="16"/>
      <c r="L235" s="16"/>
      <c r="M235" s="16"/>
      <c r="N235" s="16"/>
      <c r="O235" s="16"/>
    </row>
    <row r="236" spans="1:15" ht="15.75">
      <c r="A236" s="14"/>
      <c r="B236" s="17"/>
      <c r="C236" s="17"/>
      <c r="D236" s="14"/>
      <c r="E236" s="14"/>
      <c r="F236" s="16"/>
      <c r="G236" s="16"/>
      <c r="H236" s="16"/>
      <c r="I236" s="16"/>
      <c r="J236" s="16"/>
      <c r="K236" s="16"/>
      <c r="L236" s="16"/>
      <c r="M236" s="16"/>
      <c r="N236" s="16"/>
      <c r="O236" s="16"/>
    </row>
    <row r="237" spans="1:15" ht="15.75">
      <c r="A237" s="14"/>
      <c r="B237" s="17"/>
      <c r="C237" s="17"/>
      <c r="D237" s="14"/>
      <c r="E237" s="14"/>
      <c r="F237" s="16"/>
      <c r="G237" s="16"/>
      <c r="H237" s="16"/>
      <c r="I237" s="16"/>
      <c r="J237" s="16"/>
      <c r="K237" s="16"/>
      <c r="L237" s="16"/>
      <c r="M237" s="16"/>
      <c r="N237" s="16"/>
      <c r="O237" s="16"/>
    </row>
    <row r="238" spans="1:15" ht="15.75">
      <c r="A238" s="14"/>
      <c r="B238" s="17"/>
      <c r="C238" s="17"/>
      <c r="D238" s="14"/>
      <c r="E238" s="14"/>
      <c r="F238" s="16"/>
      <c r="G238" s="16"/>
      <c r="H238" s="16"/>
      <c r="I238" s="16"/>
      <c r="J238" s="16"/>
      <c r="K238" s="16"/>
      <c r="L238" s="16"/>
      <c r="M238" s="16"/>
      <c r="N238" s="16"/>
      <c r="O238" s="16"/>
    </row>
    <row r="239" spans="1:15" ht="15.75">
      <c r="A239" s="14"/>
      <c r="B239" s="17"/>
      <c r="C239" s="17"/>
      <c r="D239" s="14"/>
      <c r="E239" s="14"/>
      <c r="F239" s="16"/>
      <c r="G239" s="16"/>
      <c r="H239" s="16"/>
      <c r="I239" s="16"/>
      <c r="J239" s="16"/>
      <c r="K239" s="16"/>
      <c r="L239" s="16"/>
      <c r="M239" s="16"/>
      <c r="N239" s="16"/>
      <c r="O239" s="16"/>
    </row>
    <row r="240" spans="1:15" ht="15.75">
      <c r="A240" s="14"/>
      <c r="B240" s="17"/>
      <c r="C240" s="17"/>
      <c r="D240" s="14"/>
      <c r="E240" s="14"/>
      <c r="F240" s="16"/>
      <c r="G240" s="16"/>
      <c r="H240" s="16"/>
      <c r="I240" s="16"/>
      <c r="J240" s="16"/>
      <c r="K240" s="16"/>
      <c r="L240" s="16"/>
      <c r="M240" s="16"/>
      <c r="N240" s="16"/>
      <c r="O240" s="16"/>
    </row>
    <row r="241" spans="1:15" ht="15.75">
      <c r="A241" s="14"/>
      <c r="B241" s="17"/>
      <c r="C241" s="17"/>
      <c r="D241" s="14"/>
      <c r="E241" s="14"/>
      <c r="F241" s="16"/>
      <c r="G241" s="16"/>
      <c r="H241" s="16"/>
      <c r="I241" s="16"/>
      <c r="J241" s="16"/>
      <c r="K241" s="16"/>
      <c r="L241" s="16"/>
      <c r="M241" s="16"/>
      <c r="N241" s="16"/>
      <c r="O241" s="16"/>
    </row>
    <row r="242" spans="1:15" ht="15.75">
      <c r="A242" s="14"/>
      <c r="B242" s="17"/>
      <c r="C242" s="17"/>
      <c r="D242" s="14"/>
      <c r="E242" s="14"/>
      <c r="F242" s="16"/>
      <c r="G242" s="16"/>
      <c r="H242" s="16"/>
      <c r="I242" s="16"/>
      <c r="J242" s="16"/>
      <c r="K242" s="16"/>
      <c r="L242" s="16"/>
      <c r="M242" s="16"/>
      <c r="N242" s="16"/>
      <c r="O242" s="16"/>
    </row>
    <row r="243" spans="1:15" ht="15.75">
      <c r="A243" s="14"/>
      <c r="B243" s="17"/>
      <c r="C243" s="17"/>
      <c r="D243" s="14"/>
      <c r="E243" s="14"/>
      <c r="F243" s="16"/>
      <c r="G243" s="16"/>
      <c r="H243" s="16"/>
      <c r="I243" s="16"/>
      <c r="J243" s="16"/>
      <c r="K243" s="16"/>
      <c r="L243" s="16"/>
      <c r="M243" s="16"/>
      <c r="N243" s="16"/>
      <c r="O243" s="16"/>
    </row>
    <row r="244" spans="1:15" ht="15.75">
      <c r="A244" s="14"/>
      <c r="B244" s="17"/>
      <c r="C244" s="17"/>
      <c r="D244" s="14"/>
      <c r="E244" s="14"/>
      <c r="F244" s="16"/>
      <c r="G244" s="16"/>
      <c r="H244" s="16"/>
      <c r="I244" s="16"/>
      <c r="J244" s="16"/>
      <c r="K244" s="16"/>
      <c r="L244" s="16"/>
      <c r="M244" s="16"/>
      <c r="N244" s="16"/>
      <c r="O244" s="16"/>
    </row>
    <row r="245" spans="1:15" ht="15.75">
      <c r="A245" s="14"/>
      <c r="B245" s="17"/>
      <c r="C245" s="17"/>
      <c r="D245" s="14"/>
      <c r="E245" s="14"/>
      <c r="F245" s="16"/>
      <c r="G245" s="16"/>
      <c r="H245" s="16"/>
      <c r="I245" s="16"/>
      <c r="J245" s="16"/>
      <c r="K245" s="16"/>
      <c r="L245" s="16"/>
      <c r="M245" s="16"/>
      <c r="N245" s="16"/>
      <c r="O245" s="16"/>
    </row>
    <row r="246" spans="1:15" ht="15.75">
      <c r="A246" s="14"/>
      <c r="B246" s="17"/>
      <c r="C246" s="17"/>
      <c r="D246" s="14"/>
      <c r="E246" s="14"/>
      <c r="F246" s="16"/>
      <c r="G246" s="16"/>
      <c r="H246" s="16"/>
      <c r="I246" s="16"/>
      <c r="J246" s="16"/>
      <c r="K246" s="16"/>
      <c r="L246" s="16"/>
      <c r="M246" s="16"/>
      <c r="N246" s="16"/>
      <c r="O246" s="16"/>
    </row>
    <row r="247" spans="1:15" ht="15.75">
      <c r="A247" s="14"/>
      <c r="B247" s="17"/>
      <c r="C247" s="17"/>
      <c r="D247" s="14"/>
      <c r="E247" s="14"/>
      <c r="F247" s="16"/>
      <c r="G247" s="16"/>
      <c r="H247" s="16"/>
      <c r="I247" s="16"/>
      <c r="J247" s="16"/>
      <c r="K247" s="16"/>
      <c r="L247" s="16"/>
      <c r="M247" s="16"/>
      <c r="N247" s="16"/>
      <c r="O247" s="16"/>
    </row>
    <row r="248" spans="1:15" ht="15.75">
      <c r="A248" s="14"/>
      <c r="B248" s="17"/>
      <c r="C248" s="17"/>
      <c r="D248" s="14"/>
      <c r="E248" s="14"/>
      <c r="F248" s="16"/>
      <c r="G248" s="16"/>
      <c r="H248" s="16"/>
      <c r="I248" s="16"/>
      <c r="J248" s="16"/>
      <c r="K248" s="16"/>
      <c r="L248" s="16"/>
      <c r="M248" s="16"/>
      <c r="N248" s="16"/>
      <c r="O248" s="16"/>
    </row>
    <row r="249" spans="1:15" ht="15.75">
      <c r="A249" s="14"/>
      <c r="B249" s="17"/>
      <c r="C249" s="17"/>
      <c r="D249" s="14"/>
      <c r="E249" s="14"/>
      <c r="F249" s="16"/>
      <c r="G249" s="16"/>
      <c r="H249" s="16"/>
      <c r="I249" s="16"/>
      <c r="J249" s="16"/>
      <c r="K249" s="16"/>
      <c r="L249" s="16"/>
      <c r="M249" s="16"/>
      <c r="N249" s="16"/>
      <c r="O249" s="16"/>
    </row>
    <row r="250" spans="1:15" ht="15.75">
      <c r="A250" s="14"/>
      <c r="B250" s="17"/>
      <c r="C250" s="17"/>
      <c r="D250" s="14"/>
      <c r="E250" s="14"/>
      <c r="F250" s="16"/>
      <c r="G250" s="16"/>
      <c r="H250" s="16"/>
      <c r="I250" s="16"/>
      <c r="J250" s="16"/>
      <c r="K250" s="16"/>
      <c r="L250" s="16"/>
      <c r="M250" s="16"/>
      <c r="N250" s="16"/>
      <c r="O250" s="16"/>
    </row>
    <row r="251" spans="1:15" ht="15.75">
      <c r="A251" s="14"/>
      <c r="B251" s="17"/>
      <c r="C251" s="17"/>
      <c r="D251" s="14"/>
      <c r="E251" s="14"/>
      <c r="F251" s="16"/>
      <c r="G251" s="16"/>
      <c r="H251" s="16"/>
      <c r="I251" s="16"/>
      <c r="J251" s="16"/>
      <c r="K251" s="16"/>
      <c r="L251" s="16"/>
      <c r="M251" s="16"/>
      <c r="N251" s="16"/>
      <c r="O251" s="16"/>
    </row>
    <row r="252" spans="1:15" ht="15.75">
      <c r="A252" s="14"/>
      <c r="B252" s="17"/>
      <c r="C252" s="17"/>
      <c r="D252" s="14"/>
      <c r="E252" s="14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 ht="15.75">
      <c r="A253" s="14"/>
      <c r="B253" s="17"/>
      <c r="C253" s="17"/>
      <c r="D253" s="14"/>
      <c r="E253" s="14"/>
      <c r="F253" s="16"/>
      <c r="G253" s="16"/>
      <c r="H253" s="16"/>
      <c r="I253" s="16"/>
      <c r="J253" s="16"/>
      <c r="K253" s="16"/>
      <c r="L253" s="16"/>
      <c r="M253" s="16"/>
      <c r="N253" s="16"/>
      <c r="O253" s="16"/>
    </row>
    <row r="254" spans="1:15" ht="15.75">
      <c r="A254" s="14"/>
      <c r="B254" s="17"/>
      <c r="C254" s="17"/>
      <c r="D254" s="14"/>
      <c r="E254" s="14"/>
      <c r="F254" s="16"/>
      <c r="G254" s="16"/>
      <c r="H254" s="16"/>
      <c r="I254" s="16"/>
      <c r="J254" s="16"/>
      <c r="K254" s="16"/>
      <c r="L254" s="16"/>
      <c r="M254" s="16"/>
      <c r="N254" s="16"/>
      <c r="O254" s="16"/>
    </row>
    <row r="255" spans="1:15" ht="15.75">
      <c r="A255" s="14"/>
      <c r="B255" s="17"/>
      <c r="C255" s="17"/>
      <c r="D255" s="14"/>
      <c r="E255" s="14"/>
      <c r="F255" s="16"/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1:15" ht="15.75">
      <c r="A256" s="14"/>
      <c r="B256" s="17"/>
      <c r="C256" s="17"/>
      <c r="D256" s="14"/>
      <c r="E256" s="14"/>
      <c r="F256" s="16"/>
      <c r="G256" s="16"/>
      <c r="H256" s="16"/>
      <c r="I256" s="16"/>
      <c r="J256" s="16"/>
      <c r="K256" s="16"/>
      <c r="L256" s="16"/>
      <c r="M256" s="16"/>
      <c r="N256" s="16"/>
      <c r="O256" s="16"/>
    </row>
    <row r="257" spans="1:15" ht="15.75">
      <c r="A257" s="14"/>
      <c r="B257" s="17"/>
      <c r="C257" s="17"/>
      <c r="D257" s="14"/>
      <c r="E257" s="14"/>
      <c r="F257" s="16"/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1:15" ht="15.75">
      <c r="A258" s="14"/>
      <c r="B258" s="17"/>
      <c r="C258" s="17"/>
      <c r="D258" s="14"/>
      <c r="E258" s="14"/>
      <c r="F258" s="16"/>
      <c r="G258" s="16"/>
      <c r="H258" s="16"/>
      <c r="I258" s="16"/>
      <c r="J258" s="16"/>
      <c r="K258" s="16"/>
      <c r="L258" s="16"/>
      <c r="M258" s="16"/>
      <c r="N258" s="16"/>
      <c r="O258" s="16"/>
    </row>
    <row r="259" spans="1:15" ht="15.75">
      <c r="A259" s="14"/>
      <c r="B259" s="17"/>
      <c r="C259" s="17"/>
      <c r="D259" s="14"/>
      <c r="E259" s="14"/>
      <c r="F259" s="16"/>
      <c r="G259" s="16"/>
      <c r="H259" s="16"/>
      <c r="I259" s="16"/>
      <c r="J259" s="16"/>
      <c r="K259" s="16"/>
      <c r="L259" s="16"/>
      <c r="M259" s="16"/>
      <c r="N259" s="16"/>
      <c r="O259" s="16"/>
    </row>
    <row r="260" spans="1:15" ht="15.75">
      <c r="A260" s="14"/>
      <c r="B260" s="17"/>
      <c r="C260" s="17"/>
      <c r="D260" s="14"/>
      <c r="E260" s="14"/>
      <c r="F260" s="16"/>
      <c r="G260" s="16"/>
      <c r="H260" s="16"/>
      <c r="I260" s="16"/>
      <c r="J260" s="16"/>
      <c r="K260" s="16"/>
      <c r="L260" s="16"/>
      <c r="M260" s="16"/>
      <c r="N260" s="16"/>
      <c r="O260" s="16"/>
    </row>
    <row r="261" spans="1:15" ht="15.75">
      <c r="A261" s="14"/>
      <c r="B261" s="17"/>
      <c r="C261" s="17"/>
      <c r="D261" s="14"/>
      <c r="E261" s="14"/>
      <c r="F261" s="16"/>
      <c r="G261" s="16"/>
      <c r="H261" s="16"/>
      <c r="I261" s="16"/>
      <c r="J261" s="16"/>
      <c r="K261" s="16"/>
      <c r="L261" s="16"/>
      <c r="M261" s="16"/>
      <c r="N261" s="16"/>
      <c r="O261" s="16"/>
    </row>
    <row r="262" spans="1:15" ht="15.75">
      <c r="A262" s="14"/>
      <c r="B262" s="17"/>
      <c r="C262" s="17"/>
      <c r="D262" s="14"/>
      <c r="E262" s="14"/>
      <c r="F262" s="16"/>
      <c r="G262" s="16"/>
      <c r="H262" s="16"/>
      <c r="I262" s="16"/>
      <c r="J262" s="16"/>
      <c r="K262" s="16"/>
      <c r="L262" s="16"/>
      <c r="M262" s="16"/>
      <c r="N262" s="16"/>
      <c r="O262" s="16"/>
    </row>
    <row r="263" spans="1:15" ht="15.75">
      <c r="A263" s="14"/>
      <c r="B263" s="17"/>
      <c r="C263" s="17"/>
      <c r="D263" s="14"/>
      <c r="E263" s="14"/>
      <c r="F263" s="16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ht="15.75">
      <c r="A264" s="14"/>
      <c r="B264" s="17"/>
      <c r="C264" s="17"/>
      <c r="D264" s="14"/>
      <c r="E264" s="14"/>
      <c r="F264" s="16"/>
      <c r="G264" s="16"/>
      <c r="H264" s="16"/>
      <c r="I264" s="16"/>
      <c r="J264" s="16"/>
      <c r="K264" s="16"/>
      <c r="L264" s="16"/>
      <c r="M264" s="16"/>
      <c r="N264" s="16"/>
      <c r="O264" s="16"/>
    </row>
    <row r="265" spans="1:15" ht="15.75">
      <c r="A265" s="14"/>
      <c r="B265" s="17"/>
      <c r="C265" s="17"/>
      <c r="D265" s="14"/>
      <c r="E265" s="14"/>
      <c r="F265" s="16"/>
      <c r="G265" s="16"/>
      <c r="H265" s="16"/>
      <c r="I265" s="16"/>
      <c r="J265" s="16"/>
      <c r="K265" s="16"/>
      <c r="L265" s="16"/>
      <c r="M265" s="16"/>
      <c r="N265" s="16"/>
      <c r="O265" s="16"/>
    </row>
    <row r="266" spans="1:15" ht="15.75">
      <c r="A266" s="14"/>
      <c r="B266" s="17"/>
      <c r="C266" s="17"/>
      <c r="D266" s="14"/>
      <c r="E266" s="14"/>
      <c r="F266" s="16"/>
      <c r="G266" s="16"/>
      <c r="H266" s="16"/>
      <c r="I266" s="16"/>
      <c r="J266" s="16"/>
      <c r="K266" s="16"/>
      <c r="L266" s="16"/>
      <c r="M266" s="16"/>
      <c r="N266" s="16"/>
      <c r="O266" s="16"/>
    </row>
    <row r="267" spans="1:15" ht="15.75">
      <c r="A267" s="14"/>
      <c r="B267" s="17"/>
      <c r="C267" s="17"/>
      <c r="D267" s="14"/>
      <c r="E267" s="14"/>
      <c r="F267" s="16"/>
      <c r="G267" s="16"/>
      <c r="H267" s="16"/>
      <c r="I267" s="16"/>
      <c r="J267" s="16"/>
      <c r="K267" s="16"/>
      <c r="L267" s="16"/>
      <c r="M267" s="16"/>
      <c r="N267" s="16"/>
      <c r="O267" s="16"/>
    </row>
    <row r="268" spans="1:15" ht="15.75">
      <c r="A268" s="14"/>
      <c r="B268" s="17"/>
      <c r="C268" s="17"/>
      <c r="D268" s="14"/>
      <c r="E268" s="14"/>
      <c r="F268" s="16"/>
      <c r="G268" s="16"/>
      <c r="H268" s="16"/>
      <c r="I268" s="16"/>
      <c r="J268" s="16"/>
      <c r="K268" s="16"/>
      <c r="L268" s="16"/>
      <c r="M268" s="16"/>
      <c r="N268" s="16"/>
      <c r="O268" s="16"/>
    </row>
    <row r="269" spans="1:15" ht="15.75">
      <c r="A269" s="14"/>
      <c r="B269" s="17"/>
      <c r="C269" s="17"/>
      <c r="D269" s="14"/>
      <c r="E269" s="14"/>
      <c r="F269" s="16"/>
      <c r="G269" s="16"/>
      <c r="H269" s="16"/>
      <c r="I269" s="16"/>
      <c r="J269" s="16"/>
      <c r="K269" s="16"/>
      <c r="L269" s="16"/>
      <c r="M269" s="16"/>
      <c r="N269" s="16"/>
      <c r="O269" s="16"/>
    </row>
    <row r="270" spans="1:15" ht="15.75">
      <c r="A270" s="14"/>
      <c r="B270" s="17"/>
      <c r="C270" s="17"/>
      <c r="D270" s="14"/>
      <c r="E270" s="14"/>
      <c r="F270" s="16"/>
      <c r="G270" s="16"/>
      <c r="H270" s="16"/>
      <c r="I270" s="16"/>
      <c r="J270" s="16"/>
      <c r="K270" s="16"/>
      <c r="L270" s="16"/>
      <c r="M270" s="16"/>
      <c r="N270" s="16"/>
      <c r="O270" s="16"/>
    </row>
    <row r="271" spans="1:15" ht="15.75">
      <c r="A271" s="14"/>
      <c r="B271" s="17"/>
      <c r="C271" s="17"/>
      <c r="D271" s="14"/>
      <c r="E271" s="14"/>
      <c r="F271" s="16"/>
      <c r="G271" s="16"/>
      <c r="H271" s="16"/>
      <c r="I271" s="16"/>
      <c r="J271" s="16"/>
      <c r="K271" s="16"/>
      <c r="L271" s="16"/>
      <c r="M271" s="16"/>
      <c r="N271" s="16"/>
      <c r="O271" s="16"/>
    </row>
    <row r="272" spans="1:15" ht="15.75">
      <c r="A272" s="14"/>
      <c r="B272" s="17"/>
      <c r="C272" s="17"/>
      <c r="D272" s="14"/>
      <c r="E272" s="14"/>
      <c r="F272" s="16"/>
      <c r="G272" s="16"/>
      <c r="H272" s="16"/>
      <c r="I272" s="16"/>
      <c r="J272" s="16"/>
      <c r="K272" s="16"/>
      <c r="L272" s="16"/>
      <c r="M272" s="16"/>
      <c r="N272" s="16"/>
      <c r="O272" s="16"/>
    </row>
    <row r="273" spans="1:15" ht="15.75">
      <c r="A273" s="14"/>
      <c r="B273" s="17"/>
      <c r="C273" s="17"/>
      <c r="D273" s="14"/>
      <c r="E273" s="14"/>
      <c r="F273" s="16"/>
      <c r="G273" s="16"/>
      <c r="H273" s="16"/>
      <c r="I273" s="16"/>
      <c r="J273" s="16"/>
      <c r="K273" s="16"/>
      <c r="L273" s="16"/>
      <c r="M273" s="16"/>
      <c r="N273" s="16"/>
      <c r="O273" s="16"/>
    </row>
    <row r="274" spans="1:15" ht="15.75">
      <c r="A274" s="14"/>
      <c r="B274" s="17"/>
      <c r="C274" s="17"/>
      <c r="D274" s="14"/>
      <c r="E274" s="14"/>
      <c r="F274" s="16"/>
      <c r="G274" s="16"/>
      <c r="H274" s="16"/>
      <c r="I274" s="16"/>
      <c r="J274" s="16"/>
      <c r="K274" s="16"/>
      <c r="L274" s="16"/>
      <c r="M274" s="16"/>
      <c r="N274" s="16"/>
      <c r="O274" s="16"/>
    </row>
    <row r="275" spans="1:15" ht="15.75">
      <c r="A275" s="14"/>
      <c r="B275" s="17"/>
      <c r="C275" s="17"/>
      <c r="D275" s="14"/>
      <c r="E275" s="14"/>
      <c r="F275" s="16"/>
      <c r="G275" s="16"/>
      <c r="H275" s="16"/>
      <c r="I275" s="16"/>
      <c r="J275" s="16"/>
      <c r="K275" s="16"/>
      <c r="L275" s="16"/>
      <c r="M275" s="16"/>
      <c r="N275" s="16"/>
      <c r="O275" s="16"/>
    </row>
    <row r="276" spans="1:15" ht="15.75">
      <c r="A276" s="14"/>
      <c r="B276" s="17"/>
      <c r="C276" s="17"/>
      <c r="D276" s="14"/>
      <c r="E276" s="14"/>
      <c r="F276" s="16"/>
      <c r="G276" s="16"/>
      <c r="H276" s="16"/>
      <c r="I276" s="16"/>
      <c r="J276" s="16"/>
      <c r="K276" s="16"/>
      <c r="L276" s="16"/>
      <c r="M276" s="16"/>
      <c r="N276" s="16"/>
      <c r="O276" s="16"/>
    </row>
    <row r="277" spans="1:15" ht="15.75">
      <c r="A277" s="14"/>
      <c r="B277" s="17"/>
      <c r="C277" s="17"/>
      <c r="D277" s="14"/>
      <c r="E277" s="14"/>
      <c r="F277" s="16"/>
      <c r="G277" s="16"/>
      <c r="H277" s="16"/>
      <c r="I277" s="16"/>
      <c r="J277" s="16"/>
      <c r="K277" s="16"/>
      <c r="L277" s="16"/>
      <c r="M277" s="16"/>
      <c r="N277" s="16"/>
      <c r="O277" s="16"/>
    </row>
    <row r="278" spans="1:15" ht="15.75">
      <c r="A278" s="14"/>
      <c r="B278" s="17"/>
      <c r="C278" s="17"/>
      <c r="D278" s="14"/>
      <c r="E278" s="14"/>
      <c r="F278" s="16"/>
      <c r="G278" s="16"/>
      <c r="H278" s="16"/>
      <c r="I278" s="16"/>
      <c r="J278" s="16"/>
      <c r="K278" s="16"/>
      <c r="L278" s="16"/>
      <c r="M278" s="16"/>
      <c r="N278" s="16"/>
      <c r="O278" s="16"/>
    </row>
    <row r="279" spans="1:15" ht="15.75">
      <c r="A279" s="14"/>
      <c r="B279" s="17"/>
      <c r="C279" s="17"/>
      <c r="D279" s="14"/>
      <c r="E279" s="14"/>
      <c r="F279" s="16"/>
      <c r="G279" s="16"/>
      <c r="H279" s="16"/>
      <c r="I279" s="16"/>
      <c r="J279" s="16"/>
      <c r="K279" s="16"/>
      <c r="L279" s="16"/>
      <c r="M279" s="16"/>
      <c r="N279" s="16"/>
      <c r="O279" s="16"/>
    </row>
    <row r="280" spans="1:15" ht="15.75">
      <c r="A280" s="14"/>
      <c r="B280" s="17"/>
      <c r="C280" s="17"/>
      <c r="D280" s="14"/>
      <c r="E280" s="14"/>
      <c r="F280" s="16"/>
      <c r="G280" s="16"/>
      <c r="H280" s="16"/>
      <c r="I280" s="16"/>
      <c r="J280" s="16"/>
      <c r="K280" s="16"/>
      <c r="L280" s="16"/>
      <c r="M280" s="16"/>
      <c r="N280" s="16"/>
      <c r="O280" s="16"/>
    </row>
    <row r="281" spans="1:15" ht="15.75">
      <c r="A281" s="14"/>
      <c r="B281" s="17"/>
      <c r="C281" s="17"/>
      <c r="D281" s="14"/>
      <c r="E281" s="14"/>
      <c r="F281" s="16"/>
      <c r="G281" s="16"/>
      <c r="H281" s="16"/>
      <c r="I281" s="16"/>
      <c r="J281" s="16"/>
      <c r="K281" s="16"/>
      <c r="L281" s="16"/>
      <c r="M281" s="16"/>
      <c r="N281" s="16"/>
      <c r="O281" s="16"/>
    </row>
    <row r="282" spans="1:15" ht="15.75">
      <c r="A282" s="14"/>
      <c r="B282" s="17"/>
      <c r="C282" s="17"/>
      <c r="D282" s="14"/>
      <c r="E282" s="14"/>
      <c r="F282" s="16"/>
      <c r="G282" s="16"/>
      <c r="H282" s="16"/>
      <c r="I282" s="16"/>
      <c r="J282" s="16"/>
      <c r="K282" s="16"/>
      <c r="L282" s="16"/>
      <c r="M282" s="16"/>
      <c r="N282" s="16"/>
      <c r="O282" s="16"/>
    </row>
    <row r="283" spans="1:15" ht="15.75">
      <c r="A283" s="14"/>
      <c r="B283" s="17"/>
      <c r="C283" s="17"/>
      <c r="D283" s="14"/>
      <c r="E283" s="14"/>
      <c r="F283" s="16"/>
      <c r="G283" s="16"/>
      <c r="H283" s="16"/>
      <c r="I283" s="16"/>
      <c r="J283" s="16"/>
      <c r="K283" s="16"/>
      <c r="L283" s="16"/>
      <c r="M283" s="16"/>
      <c r="N283" s="16"/>
      <c r="O283" s="16"/>
    </row>
    <row r="284" spans="1:15" ht="15.75">
      <c r="A284" s="14"/>
      <c r="B284" s="17"/>
      <c r="C284" s="17"/>
      <c r="D284" s="14"/>
      <c r="E284" s="14"/>
      <c r="F284" s="16"/>
      <c r="G284" s="16"/>
      <c r="H284" s="16"/>
      <c r="I284" s="16"/>
      <c r="J284" s="16"/>
      <c r="K284" s="16"/>
      <c r="L284" s="16"/>
      <c r="M284" s="16"/>
      <c r="N284" s="16"/>
      <c r="O284" s="16"/>
    </row>
    <row r="285" spans="1:15" ht="15.75">
      <c r="A285" s="14"/>
      <c r="B285" s="17"/>
      <c r="C285" s="17"/>
      <c r="D285" s="14"/>
      <c r="E285" s="14"/>
      <c r="F285" s="16"/>
      <c r="G285" s="16"/>
      <c r="H285" s="16"/>
      <c r="I285" s="16"/>
      <c r="J285" s="16"/>
      <c r="K285" s="16"/>
      <c r="L285" s="16"/>
      <c r="M285" s="16"/>
      <c r="N285" s="16"/>
      <c r="O285" s="16"/>
    </row>
    <row r="286" spans="1:15" ht="15.75">
      <c r="A286" s="14"/>
      <c r="B286" s="17"/>
      <c r="C286" s="17"/>
      <c r="D286" s="14"/>
      <c r="E286" s="14"/>
      <c r="F286" s="16"/>
      <c r="G286" s="16"/>
      <c r="H286" s="16"/>
      <c r="I286" s="16"/>
      <c r="J286" s="16"/>
      <c r="K286" s="16"/>
      <c r="L286" s="16"/>
      <c r="M286" s="16"/>
      <c r="N286" s="16"/>
      <c r="O286" s="16"/>
    </row>
    <row r="287" spans="1:15" ht="15.75">
      <c r="A287" s="14"/>
      <c r="B287" s="17"/>
      <c r="C287" s="17"/>
      <c r="D287" s="14"/>
      <c r="E287" s="14"/>
      <c r="F287" s="16"/>
      <c r="G287" s="16"/>
      <c r="H287" s="16"/>
      <c r="I287" s="16"/>
      <c r="J287" s="16"/>
      <c r="K287" s="16"/>
      <c r="L287" s="16"/>
      <c r="M287" s="16"/>
      <c r="N287" s="16"/>
      <c r="O287" s="16"/>
    </row>
    <row r="288" spans="1:15" ht="15.75">
      <c r="A288" s="14"/>
      <c r="B288" s="17"/>
      <c r="C288" s="17"/>
      <c r="D288" s="14"/>
      <c r="E288" s="14"/>
      <c r="F288" s="16"/>
      <c r="G288" s="16"/>
      <c r="H288" s="16"/>
      <c r="I288" s="16"/>
      <c r="J288" s="16"/>
      <c r="K288" s="16"/>
      <c r="L288" s="16"/>
      <c r="M288" s="16"/>
      <c r="N288" s="16"/>
      <c r="O288" s="16"/>
    </row>
    <row r="289" spans="1:15" ht="15.75">
      <c r="A289" s="14"/>
      <c r="B289" s="17"/>
      <c r="C289" s="17"/>
      <c r="D289" s="14"/>
      <c r="E289" s="14"/>
      <c r="F289" s="16"/>
      <c r="G289" s="16"/>
      <c r="H289" s="16"/>
      <c r="I289" s="16"/>
      <c r="J289" s="16"/>
      <c r="K289" s="16"/>
      <c r="L289" s="16"/>
      <c r="M289" s="16"/>
      <c r="N289" s="16"/>
      <c r="O289" s="16"/>
    </row>
    <row r="290" spans="1:15" ht="15.75">
      <c r="A290" s="14"/>
      <c r="B290" s="17"/>
      <c r="C290" s="17"/>
      <c r="D290" s="14"/>
      <c r="E290" s="14"/>
      <c r="F290" s="16"/>
      <c r="G290" s="16"/>
      <c r="H290" s="16"/>
      <c r="I290" s="16"/>
      <c r="J290" s="16"/>
      <c r="K290" s="16"/>
      <c r="L290" s="16"/>
      <c r="M290" s="16"/>
      <c r="N290" s="16"/>
      <c r="O290" s="16"/>
    </row>
    <row r="291" spans="1:15" ht="15.75">
      <c r="A291" s="14"/>
      <c r="B291" s="17"/>
      <c r="C291" s="17"/>
      <c r="D291" s="14"/>
      <c r="E291" s="14"/>
      <c r="F291" s="16"/>
      <c r="G291" s="16"/>
      <c r="H291" s="16"/>
      <c r="I291" s="16"/>
      <c r="J291" s="16"/>
      <c r="K291" s="16"/>
      <c r="L291" s="16"/>
      <c r="M291" s="16"/>
      <c r="N291" s="16"/>
      <c r="O291" s="16"/>
    </row>
    <row r="292" spans="1:15" ht="15.75">
      <c r="A292" s="14"/>
      <c r="B292" s="17"/>
      <c r="C292" s="17"/>
      <c r="D292" s="14"/>
      <c r="E292" s="14"/>
      <c r="F292" s="16"/>
      <c r="G292" s="16"/>
      <c r="H292" s="16"/>
      <c r="I292" s="16"/>
      <c r="J292" s="16"/>
      <c r="K292" s="16"/>
      <c r="L292" s="16"/>
      <c r="M292" s="16"/>
      <c r="N292" s="16"/>
      <c r="O292" s="16"/>
    </row>
    <row r="293" spans="1:15" ht="15.75">
      <c r="A293" s="14"/>
      <c r="B293" s="17"/>
      <c r="C293" s="17"/>
      <c r="D293" s="14"/>
      <c r="E293" s="14"/>
      <c r="F293" s="16"/>
      <c r="G293" s="16"/>
      <c r="H293" s="16"/>
      <c r="I293" s="16"/>
      <c r="J293" s="16"/>
      <c r="K293" s="16"/>
      <c r="L293" s="16"/>
      <c r="M293" s="16"/>
      <c r="N293" s="16"/>
      <c r="O293" s="16"/>
    </row>
    <row r="294" spans="1:15" ht="15.75">
      <c r="A294" s="14"/>
      <c r="B294" s="17"/>
      <c r="C294" s="17"/>
      <c r="D294" s="14"/>
      <c r="E294" s="14"/>
      <c r="F294" s="16"/>
      <c r="G294" s="16"/>
      <c r="H294" s="16"/>
      <c r="I294" s="16"/>
      <c r="J294" s="16"/>
      <c r="K294" s="16"/>
      <c r="L294" s="16"/>
      <c r="M294" s="16"/>
      <c r="N294" s="16"/>
      <c r="O294" s="16"/>
    </row>
    <row r="295" spans="1:15" ht="15.75">
      <c r="A295" s="14"/>
      <c r="B295" s="17"/>
      <c r="C295" s="17"/>
      <c r="D295" s="14"/>
      <c r="E295" s="14"/>
      <c r="F295" s="16"/>
      <c r="G295" s="16"/>
      <c r="H295" s="16"/>
      <c r="I295" s="16"/>
      <c r="J295" s="16"/>
      <c r="K295" s="16"/>
      <c r="L295" s="16"/>
      <c r="M295" s="16"/>
      <c r="N295" s="16"/>
      <c r="O295" s="16"/>
    </row>
    <row r="296" spans="1:15" ht="15.75">
      <c r="A296" s="14"/>
      <c r="B296" s="17"/>
      <c r="C296" s="17"/>
      <c r="D296" s="14"/>
      <c r="E296" s="14"/>
      <c r="F296" s="16"/>
      <c r="G296" s="16"/>
      <c r="H296" s="16"/>
      <c r="I296" s="16"/>
      <c r="J296" s="16"/>
      <c r="K296" s="16"/>
      <c r="L296" s="16"/>
      <c r="M296" s="16"/>
      <c r="N296" s="16"/>
      <c r="O296" s="16"/>
    </row>
    <row r="297" spans="1:15" ht="15.75">
      <c r="A297" s="14"/>
      <c r="B297" s="17"/>
      <c r="C297" s="17"/>
      <c r="D297" s="14"/>
      <c r="E297" s="14"/>
      <c r="F297" s="16"/>
      <c r="G297" s="16"/>
      <c r="H297" s="16"/>
      <c r="I297" s="16"/>
      <c r="J297" s="16"/>
      <c r="K297" s="16"/>
      <c r="L297" s="16"/>
      <c r="M297" s="16"/>
      <c r="N297" s="16"/>
      <c r="O297" s="16"/>
    </row>
    <row r="298" spans="1:15" ht="15.75">
      <c r="A298" s="14"/>
      <c r="B298" s="17"/>
      <c r="C298" s="17"/>
      <c r="D298" s="14"/>
      <c r="E298" s="14"/>
      <c r="F298" s="16"/>
      <c r="G298" s="16"/>
      <c r="H298" s="16"/>
      <c r="I298" s="16"/>
      <c r="J298" s="16"/>
      <c r="K298" s="16"/>
      <c r="L298" s="16"/>
      <c r="M298" s="16"/>
      <c r="N298" s="16"/>
      <c r="O298" s="16"/>
    </row>
    <row r="299" spans="1:15" ht="15.75">
      <c r="A299" s="14"/>
      <c r="B299" s="17"/>
      <c r="C299" s="17"/>
      <c r="D299" s="14"/>
      <c r="E299" s="14"/>
      <c r="F299" s="16"/>
      <c r="G299" s="16"/>
      <c r="H299" s="16"/>
      <c r="I299" s="16"/>
      <c r="J299" s="16"/>
      <c r="K299" s="16"/>
      <c r="L299" s="16"/>
      <c r="M299" s="16"/>
      <c r="N299" s="16"/>
      <c r="O299" s="16"/>
    </row>
    <row r="300" spans="1:15" ht="15.75">
      <c r="A300" s="14"/>
      <c r="B300" s="17"/>
      <c r="C300" s="17"/>
      <c r="D300" s="14"/>
      <c r="E300" s="14"/>
      <c r="F300" s="16"/>
      <c r="G300" s="16"/>
      <c r="H300" s="16"/>
      <c r="I300" s="16"/>
      <c r="J300" s="16"/>
      <c r="K300" s="16"/>
      <c r="L300" s="16"/>
      <c r="M300" s="16"/>
      <c r="N300" s="16"/>
      <c r="O300" s="16"/>
    </row>
    <row r="301" spans="1:15" ht="15.75">
      <c r="A301" s="14"/>
      <c r="B301" s="17"/>
      <c r="C301" s="17"/>
      <c r="D301" s="14"/>
      <c r="E301" s="14"/>
      <c r="F301" s="16"/>
      <c r="G301" s="16"/>
      <c r="H301" s="16"/>
      <c r="I301" s="16"/>
      <c r="J301" s="16"/>
      <c r="K301" s="16"/>
      <c r="L301" s="16"/>
      <c r="M301" s="16"/>
      <c r="N301" s="16"/>
      <c r="O301" s="16"/>
    </row>
    <row r="302" spans="1:15" ht="15.75">
      <c r="A302" s="14"/>
      <c r="B302" s="17"/>
      <c r="C302" s="17"/>
      <c r="D302" s="14"/>
      <c r="E302" s="14"/>
      <c r="F302" s="16"/>
      <c r="G302" s="16"/>
      <c r="H302" s="16"/>
      <c r="I302" s="16"/>
      <c r="J302" s="16"/>
      <c r="K302" s="16"/>
      <c r="L302" s="16"/>
      <c r="M302" s="16"/>
      <c r="N302" s="16"/>
      <c r="O302" s="16"/>
    </row>
    <row r="303" spans="1:15" ht="15.75">
      <c r="A303" s="14"/>
      <c r="B303" s="17"/>
      <c r="C303" s="17"/>
      <c r="D303" s="14"/>
      <c r="E303" s="14"/>
      <c r="F303" s="16"/>
      <c r="G303" s="16"/>
      <c r="H303" s="16"/>
      <c r="I303" s="16"/>
      <c r="J303" s="16"/>
      <c r="K303" s="16"/>
      <c r="L303" s="16"/>
      <c r="M303" s="16"/>
      <c r="N303" s="16"/>
      <c r="O303" s="16"/>
    </row>
    <row r="304" spans="1:15" ht="15.75">
      <c r="A304" s="14"/>
      <c r="B304" s="17"/>
      <c r="C304" s="17"/>
      <c r="D304" s="14"/>
      <c r="E304" s="14"/>
      <c r="F304" s="16"/>
      <c r="G304" s="16"/>
      <c r="H304" s="16"/>
      <c r="I304" s="16"/>
      <c r="J304" s="16"/>
      <c r="K304" s="16"/>
      <c r="L304" s="16"/>
      <c r="M304" s="16"/>
      <c r="N304" s="16"/>
      <c r="O304" s="16"/>
    </row>
    <row r="305" spans="1:15" ht="15.75">
      <c r="A305" s="14"/>
      <c r="B305" s="17"/>
      <c r="C305" s="17"/>
      <c r="D305" s="14"/>
      <c r="E305" s="14"/>
      <c r="F305" s="16"/>
      <c r="G305" s="16"/>
      <c r="H305" s="16"/>
      <c r="I305" s="16"/>
      <c r="J305" s="16"/>
      <c r="K305" s="16"/>
      <c r="L305" s="16"/>
      <c r="M305" s="16"/>
      <c r="N305" s="16"/>
      <c r="O305" s="16"/>
    </row>
    <row r="306" spans="1:15" ht="15.75">
      <c r="A306" s="14"/>
      <c r="B306" s="17"/>
      <c r="C306" s="17"/>
      <c r="D306" s="14"/>
      <c r="E306" s="14"/>
      <c r="F306" s="16"/>
      <c r="G306" s="16"/>
      <c r="H306" s="16"/>
      <c r="I306" s="16"/>
      <c r="J306" s="16"/>
      <c r="K306" s="16"/>
      <c r="L306" s="16"/>
      <c r="M306" s="16"/>
      <c r="N306" s="16"/>
      <c r="O306" s="16"/>
    </row>
    <row r="307" spans="1:15" ht="15.75">
      <c r="A307" s="14"/>
      <c r="B307" s="17"/>
      <c r="C307" s="17"/>
      <c r="D307" s="14"/>
      <c r="E307" s="14"/>
      <c r="F307" s="16"/>
      <c r="G307" s="16"/>
      <c r="H307" s="16"/>
      <c r="I307" s="16"/>
      <c r="J307" s="16"/>
      <c r="K307" s="16"/>
      <c r="L307" s="16"/>
      <c r="M307" s="16"/>
      <c r="N307" s="16"/>
      <c r="O307" s="16"/>
    </row>
    <row r="308" spans="1:15" ht="15.75">
      <c r="A308" s="14"/>
      <c r="B308" s="17"/>
      <c r="C308" s="17"/>
      <c r="D308" s="14"/>
      <c r="E308" s="14"/>
      <c r="F308" s="16"/>
      <c r="G308" s="16"/>
      <c r="H308" s="16"/>
      <c r="I308" s="16"/>
      <c r="J308" s="16"/>
      <c r="K308" s="16"/>
      <c r="L308" s="16"/>
      <c r="M308" s="16"/>
      <c r="N308" s="16"/>
      <c r="O308" s="16"/>
    </row>
    <row r="309" spans="1:15" ht="15.75">
      <c r="A309" s="14"/>
      <c r="B309" s="17"/>
      <c r="C309" s="17"/>
      <c r="D309" s="14"/>
      <c r="E309" s="14"/>
      <c r="F309" s="16"/>
      <c r="G309" s="16"/>
      <c r="H309" s="16"/>
      <c r="I309" s="16"/>
      <c r="J309" s="16"/>
      <c r="K309" s="16"/>
      <c r="L309" s="16"/>
      <c r="M309" s="16"/>
      <c r="N309" s="16"/>
      <c r="O309" s="16"/>
    </row>
    <row r="310" spans="1:15" ht="15.75">
      <c r="A310" s="14"/>
      <c r="B310" s="17"/>
      <c r="C310" s="17"/>
      <c r="D310" s="14"/>
      <c r="E310" s="14"/>
      <c r="F310" s="16"/>
      <c r="G310" s="16"/>
      <c r="H310" s="16"/>
      <c r="I310" s="16"/>
      <c r="J310" s="16"/>
      <c r="K310" s="16"/>
      <c r="L310" s="16"/>
      <c r="M310" s="16"/>
      <c r="N310" s="16"/>
      <c r="O310" s="16"/>
    </row>
    <row r="311" spans="1:15" ht="15.75">
      <c r="A311" s="14"/>
      <c r="B311" s="17"/>
      <c r="C311" s="17"/>
      <c r="D311" s="14"/>
      <c r="E311" s="14"/>
      <c r="F311" s="16"/>
      <c r="G311" s="16"/>
      <c r="H311" s="16"/>
      <c r="I311" s="16"/>
      <c r="J311" s="16"/>
      <c r="K311" s="16"/>
      <c r="L311" s="16"/>
      <c r="M311" s="16"/>
      <c r="N311" s="16"/>
      <c r="O311" s="16"/>
    </row>
    <row r="312" spans="1:15" ht="15.75">
      <c r="A312" s="14"/>
      <c r="B312" s="17"/>
      <c r="C312" s="17"/>
      <c r="D312" s="14"/>
      <c r="E312" s="14"/>
      <c r="F312" s="16"/>
      <c r="G312" s="16"/>
      <c r="H312" s="16"/>
      <c r="I312" s="16"/>
      <c r="J312" s="16"/>
      <c r="K312" s="16"/>
      <c r="L312" s="16"/>
      <c r="M312" s="16"/>
      <c r="N312" s="16"/>
      <c r="O312" s="16"/>
    </row>
    <row r="313" spans="1:15" ht="15.75">
      <c r="A313" s="14"/>
      <c r="B313" s="17"/>
      <c r="C313" s="17"/>
      <c r="D313" s="14"/>
      <c r="E313" s="14"/>
      <c r="F313" s="16"/>
      <c r="G313" s="16"/>
      <c r="H313" s="16"/>
      <c r="I313" s="16"/>
      <c r="J313" s="16"/>
      <c r="K313" s="16"/>
      <c r="L313" s="16"/>
      <c r="M313" s="16"/>
      <c r="N313" s="16"/>
      <c r="O313" s="16"/>
    </row>
    <row r="314" spans="1:15" ht="15.75">
      <c r="A314" s="14"/>
      <c r="B314" s="17"/>
      <c r="C314" s="17"/>
      <c r="D314" s="14"/>
      <c r="E314" s="14"/>
      <c r="F314" s="16"/>
      <c r="G314" s="16"/>
      <c r="H314" s="16"/>
      <c r="I314" s="16"/>
      <c r="J314" s="16"/>
      <c r="K314" s="16"/>
      <c r="L314" s="16"/>
      <c r="M314" s="16"/>
      <c r="N314" s="16"/>
      <c r="O314" s="16"/>
    </row>
    <row r="315" spans="1:15" ht="15.75">
      <c r="A315" s="14"/>
      <c r="B315" s="17"/>
      <c r="C315" s="17"/>
      <c r="D315" s="14"/>
      <c r="E315" s="14"/>
      <c r="F315" s="16"/>
      <c r="G315" s="16"/>
      <c r="H315" s="16"/>
      <c r="I315" s="16"/>
      <c r="J315" s="16"/>
      <c r="K315" s="16"/>
      <c r="L315" s="16"/>
      <c r="M315" s="16"/>
      <c r="N315" s="16"/>
      <c r="O315" s="16"/>
    </row>
    <row r="316" spans="1:15" ht="15.75">
      <c r="A316" s="14"/>
      <c r="B316" s="17"/>
      <c r="C316" s="17"/>
      <c r="D316" s="14"/>
      <c r="E316" s="14"/>
      <c r="F316" s="16"/>
      <c r="G316" s="16"/>
      <c r="H316" s="16"/>
      <c r="I316" s="16"/>
      <c r="J316" s="16"/>
      <c r="K316" s="16"/>
      <c r="L316" s="16"/>
      <c r="M316" s="16"/>
      <c r="N316" s="16"/>
      <c r="O316" s="16"/>
    </row>
    <row r="317" spans="1:15" ht="15.75">
      <c r="A317" s="14"/>
      <c r="B317" s="17"/>
      <c r="C317" s="17"/>
      <c r="D317" s="14"/>
      <c r="E317" s="14"/>
      <c r="F317" s="16"/>
      <c r="G317" s="16"/>
      <c r="H317" s="16"/>
      <c r="I317" s="16"/>
      <c r="J317" s="16"/>
      <c r="K317" s="16"/>
      <c r="L317" s="16"/>
      <c r="M317" s="16"/>
      <c r="N317" s="16"/>
      <c r="O317" s="16"/>
    </row>
    <row r="318" spans="1:15" ht="15.75">
      <c r="A318" s="14"/>
      <c r="B318" s="17"/>
      <c r="C318" s="17"/>
      <c r="D318" s="14"/>
      <c r="E318" s="14"/>
      <c r="F318" s="16"/>
      <c r="G318" s="16"/>
      <c r="H318" s="16"/>
      <c r="I318" s="16"/>
      <c r="J318" s="16"/>
      <c r="K318" s="16"/>
      <c r="L318" s="16"/>
      <c r="M318" s="16"/>
      <c r="N318" s="16"/>
      <c r="O318" s="16"/>
    </row>
    <row r="319" spans="1:15" ht="15.75">
      <c r="A319" s="14"/>
      <c r="B319" s="17"/>
      <c r="C319" s="17"/>
      <c r="D319" s="14"/>
      <c r="E319" s="14"/>
      <c r="F319" s="16"/>
      <c r="G319" s="16"/>
      <c r="H319" s="16"/>
      <c r="I319" s="16"/>
      <c r="J319" s="16"/>
      <c r="K319" s="16"/>
      <c r="L319" s="16"/>
      <c r="M319" s="16"/>
      <c r="N319" s="16"/>
      <c r="O319" s="16"/>
    </row>
    <row r="320" spans="1:15" ht="15.75">
      <c r="A320" s="14"/>
      <c r="B320" s="17"/>
      <c r="C320" s="17"/>
      <c r="D320" s="14"/>
      <c r="E320" s="14"/>
      <c r="F320" s="16"/>
      <c r="G320" s="16"/>
      <c r="H320" s="16"/>
      <c r="I320" s="16"/>
      <c r="J320" s="16"/>
      <c r="K320" s="16"/>
      <c r="L320" s="16"/>
      <c r="M320" s="16"/>
      <c r="N320" s="16"/>
      <c r="O320" s="16"/>
    </row>
    <row r="321" spans="1:15" ht="15.75">
      <c r="A321" s="14"/>
      <c r="B321" s="17"/>
      <c r="C321" s="17"/>
      <c r="D321" s="14"/>
      <c r="E321" s="14"/>
      <c r="F321" s="16"/>
      <c r="G321" s="16"/>
      <c r="H321" s="16"/>
      <c r="I321" s="16"/>
      <c r="J321" s="16"/>
      <c r="K321" s="16"/>
      <c r="L321" s="16"/>
      <c r="M321" s="16"/>
      <c r="N321" s="16"/>
      <c r="O321" s="16"/>
    </row>
    <row r="322" spans="1:15" ht="15.75">
      <c r="A322" s="14"/>
      <c r="B322" s="17"/>
      <c r="C322" s="17"/>
      <c r="D322" s="14"/>
      <c r="E322" s="14"/>
      <c r="F322" s="16"/>
      <c r="G322" s="16"/>
      <c r="H322" s="16"/>
      <c r="I322" s="16"/>
      <c r="J322" s="16"/>
      <c r="K322" s="16"/>
      <c r="L322" s="16"/>
      <c r="M322" s="16"/>
      <c r="N322" s="16"/>
      <c r="O322" s="16"/>
    </row>
    <row r="323" spans="1:15" ht="15.75">
      <c r="A323" s="14"/>
      <c r="B323" s="17"/>
      <c r="C323" s="17"/>
      <c r="D323" s="14"/>
      <c r="E323" s="14"/>
      <c r="F323" s="16"/>
      <c r="G323" s="16"/>
      <c r="H323" s="16"/>
      <c r="I323" s="16"/>
      <c r="J323" s="16"/>
      <c r="K323" s="16"/>
      <c r="L323" s="16"/>
      <c r="M323" s="16"/>
      <c r="N323" s="16"/>
      <c r="O323" s="16"/>
    </row>
    <row r="324" spans="1:15" ht="15.75">
      <c r="A324" s="14"/>
      <c r="B324" s="17"/>
      <c r="C324" s="17"/>
      <c r="D324" s="14"/>
      <c r="E324" s="14"/>
      <c r="F324" s="16"/>
      <c r="G324" s="16"/>
      <c r="H324" s="16"/>
      <c r="I324" s="16"/>
      <c r="J324" s="16"/>
      <c r="K324" s="16"/>
      <c r="L324" s="16"/>
      <c r="M324" s="16"/>
      <c r="N324" s="16"/>
      <c r="O324" s="16"/>
    </row>
    <row r="325" spans="1:15" ht="15.75">
      <c r="A325" s="14"/>
      <c r="B325" s="17"/>
      <c r="C325" s="17"/>
      <c r="D325" s="14"/>
      <c r="E325" s="14"/>
      <c r="F325" s="16"/>
      <c r="G325" s="16"/>
      <c r="H325" s="16"/>
      <c r="I325" s="16"/>
      <c r="J325" s="16"/>
      <c r="K325" s="16"/>
      <c r="L325" s="16"/>
      <c r="M325" s="16"/>
      <c r="N325" s="16"/>
      <c r="O325" s="16"/>
    </row>
    <row r="326" spans="1:15" ht="15.75">
      <c r="A326" s="14"/>
      <c r="B326" s="17"/>
      <c r="C326" s="17"/>
      <c r="D326" s="14"/>
      <c r="E326" s="14"/>
      <c r="F326" s="16"/>
      <c r="G326" s="16"/>
      <c r="H326" s="16"/>
      <c r="I326" s="16"/>
      <c r="J326" s="16"/>
      <c r="K326" s="16"/>
      <c r="L326" s="16"/>
      <c r="M326" s="16"/>
      <c r="N326" s="16"/>
      <c r="O326" s="16"/>
    </row>
    <row r="327" spans="1:15" ht="15.75">
      <c r="A327" s="14"/>
      <c r="B327" s="17"/>
      <c r="C327" s="17"/>
      <c r="D327" s="14"/>
      <c r="E327" s="14"/>
      <c r="F327" s="16"/>
      <c r="G327" s="16"/>
      <c r="H327" s="16"/>
      <c r="I327" s="16"/>
      <c r="J327" s="16"/>
      <c r="K327" s="16"/>
      <c r="L327" s="16"/>
      <c r="M327" s="16"/>
      <c r="N327" s="16"/>
      <c r="O327" s="16"/>
    </row>
    <row r="328" spans="1:15" ht="15.75">
      <c r="A328" s="14"/>
      <c r="B328" s="17"/>
      <c r="C328" s="17"/>
      <c r="D328" s="14"/>
      <c r="E328" s="14"/>
      <c r="F328" s="16"/>
      <c r="G328" s="16"/>
      <c r="H328" s="16"/>
      <c r="I328" s="16"/>
      <c r="J328" s="16"/>
      <c r="K328" s="16"/>
      <c r="L328" s="16"/>
      <c r="M328" s="16"/>
      <c r="N328" s="16"/>
      <c r="O328" s="16"/>
    </row>
    <row r="329" spans="1:15" ht="15.75">
      <c r="A329" s="14"/>
      <c r="B329" s="17"/>
      <c r="C329" s="17"/>
      <c r="D329" s="14"/>
      <c r="E329" s="14"/>
      <c r="F329" s="16"/>
      <c r="G329" s="16"/>
      <c r="H329" s="16"/>
      <c r="I329" s="16"/>
      <c r="J329" s="16"/>
      <c r="K329" s="16"/>
      <c r="L329" s="16"/>
      <c r="M329" s="16"/>
      <c r="N329" s="16"/>
      <c r="O329" s="16"/>
    </row>
    <row r="330" spans="1:15" ht="15.75">
      <c r="A330" s="14"/>
      <c r="B330" s="17"/>
      <c r="C330" s="17"/>
      <c r="D330" s="14"/>
      <c r="E330" s="14"/>
      <c r="F330" s="16"/>
      <c r="G330" s="16"/>
      <c r="H330" s="16"/>
      <c r="I330" s="16"/>
      <c r="J330" s="16"/>
      <c r="K330" s="16"/>
      <c r="L330" s="16"/>
      <c r="M330" s="16"/>
      <c r="N330" s="16"/>
      <c r="O330" s="16"/>
    </row>
    <row r="331" spans="1:15" ht="15.75">
      <c r="A331" s="14"/>
      <c r="B331" s="17"/>
      <c r="C331" s="17"/>
      <c r="D331" s="14"/>
      <c r="E331" s="14"/>
      <c r="F331" s="16"/>
      <c r="G331" s="16"/>
      <c r="H331" s="16"/>
      <c r="I331" s="16"/>
      <c r="J331" s="16"/>
      <c r="K331" s="16"/>
      <c r="L331" s="16"/>
      <c r="M331" s="16"/>
      <c r="N331" s="16"/>
      <c r="O331" s="16"/>
    </row>
    <row r="332" spans="1:15" ht="15.75">
      <c r="A332" s="14"/>
      <c r="B332" s="17"/>
      <c r="C332" s="17"/>
      <c r="D332" s="14"/>
      <c r="E332" s="14"/>
      <c r="F332" s="16"/>
      <c r="G332" s="16"/>
      <c r="H332" s="16"/>
      <c r="I332" s="16"/>
      <c r="J332" s="16"/>
      <c r="K332" s="16"/>
      <c r="L332" s="16"/>
      <c r="M332" s="16"/>
      <c r="N332" s="16"/>
      <c r="O332" s="16"/>
    </row>
    <row r="333" spans="1:15" ht="15.75">
      <c r="A333" s="14"/>
      <c r="B333" s="17"/>
      <c r="C333" s="17"/>
      <c r="D333" s="14"/>
      <c r="E333" s="14"/>
      <c r="F333" s="16"/>
      <c r="G333" s="16"/>
      <c r="H333" s="16"/>
      <c r="I333" s="16"/>
      <c r="J333" s="16"/>
      <c r="K333" s="16"/>
      <c r="L333" s="16"/>
      <c r="M333" s="16"/>
      <c r="N333" s="16"/>
      <c r="O333" s="16"/>
    </row>
    <row r="334" spans="1:15" ht="15.75">
      <c r="A334" s="14"/>
      <c r="B334" s="17"/>
      <c r="C334" s="17"/>
      <c r="D334" s="14"/>
      <c r="E334" s="14"/>
      <c r="F334" s="16"/>
      <c r="G334" s="16"/>
      <c r="H334" s="16"/>
      <c r="I334" s="16"/>
      <c r="J334" s="16"/>
      <c r="K334" s="16"/>
      <c r="L334" s="16"/>
      <c r="M334" s="16"/>
      <c r="N334" s="16"/>
      <c r="O334" s="16"/>
    </row>
    <row r="335" spans="1:15" ht="15.75">
      <c r="A335" s="14"/>
      <c r="B335" s="17"/>
      <c r="C335" s="17"/>
      <c r="D335" s="14"/>
      <c r="E335" s="14"/>
      <c r="F335" s="16"/>
      <c r="G335" s="16"/>
      <c r="H335" s="16"/>
      <c r="I335" s="16"/>
      <c r="J335" s="16"/>
      <c r="K335" s="16"/>
      <c r="L335" s="16"/>
      <c r="M335" s="16"/>
      <c r="N335" s="16"/>
      <c r="O335" s="16"/>
    </row>
    <row r="336" spans="1:15" ht="15.75">
      <c r="A336" s="14"/>
      <c r="B336" s="17"/>
      <c r="C336" s="17"/>
      <c r="D336" s="14"/>
      <c r="E336" s="14"/>
      <c r="F336" s="16"/>
      <c r="G336" s="16"/>
      <c r="H336" s="16"/>
      <c r="I336" s="16"/>
      <c r="J336" s="16"/>
      <c r="K336" s="16"/>
      <c r="L336" s="16"/>
      <c r="M336" s="16"/>
      <c r="N336" s="16"/>
      <c r="O336" s="16"/>
    </row>
    <row r="337" spans="1:15" ht="15.75">
      <c r="A337" s="14"/>
      <c r="B337" s="17"/>
      <c r="C337" s="17"/>
      <c r="D337" s="14"/>
      <c r="E337" s="14"/>
      <c r="F337" s="16"/>
      <c r="G337" s="16"/>
      <c r="H337" s="16"/>
      <c r="I337" s="16"/>
      <c r="J337" s="16"/>
      <c r="K337" s="16"/>
      <c r="L337" s="16"/>
      <c r="M337" s="16"/>
      <c r="N337" s="16"/>
      <c r="O337" s="16"/>
    </row>
    <row r="338" spans="1:15" ht="15.75">
      <c r="A338" s="14"/>
      <c r="B338" s="17"/>
      <c r="C338" s="17"/>
      <c r="D338" s="14"/>
      <c r="E338" s="14"/>
      <c r="F338" s="16"/>
      <c r="G338" s="16"/>
      <c r="H338" s="16"/>
      <c r="I338" s="16"/>
      <c r="J338" s="16"/>
      <c r="K338" s="16"/>
      <c r="L338" s="16"/>
      <c r="M338" s="16"/>
      <c r="N338" s="16"/>
      <c r="O338" s="16"/>
    </row>
    <row r="339" spans="1:15" ht="15.75">
      <c r="A339" s="14"/>
      <c r="B339" s="17"/>
      <c r="C339" s="17"/>
      <c r="D339" s="14"/>
      <c r="E339" s="14"/>
      <c r="F339" s="16"/>
      <c r="G339" s="16"/>
      <c r="H339" s="16"/>
      <c r="I339" s="16"/>
      <c r="J339" s="16"/>
      <c r="K339" s="16"/>
      <c r="L339" s="16"/>
      <c r="M339" s="16"/>
      <c r="N339" s="16"/>
      <c r="O339" s="16"/>
    </row>
    <row r="340" spans="1:15" ht="15.75">
      <c r="A340" s="14"/>
      <c r="B340" s="17"/>
      <c r="C340" s="17"/>
      <c r="D340" s="14"/>
      <c r="E340" s="14"/>
      <c r="F340" s="16"/>
      <c r="G340" s="16"/>
      <c r="H340" s="16"/>
      <c r="I340" s="16"/>
      <c r="J340" s="16"/>
      <c r="K340" s="16"/>
      <c r="L340" s="16"/>
      <c r="M340" s="16"/>
      <c r="N340" s="16"/>
      <c r="O340" s="16"/>
    </row>
    <row r="341" spans="1:15" ht="15.75">
      <c r="A341" s="14"/>
      <c r="B341" s="17"/>
      <c r="C341" s="17"/>
      <c r="D341" s="14"/>
      <c r="E341" s="14"/>
      <c r="F341" s="16"/>
      <c r="G341" s="16"/>
      <c r="H341" s="16"/>
      <c r="I341" s="16"/>
      <c r="J341" s="16"/>
      <c r="K341" s="16"/>
      <c r="L341" s="16"/>
      <c r="M341" s="16"/>
      <c r="N341" s="16"/>
      <c r="O341" s="16"/>
    </row>
    <row r="342" spans="1:15" ht="15.75">
      <c r="A342" s="14"/>
      <c r="B342" s="17"/>
      <c r="C342" s="17"/>
      <c r="D342" s="14"/>
      <c r="E342" s="14"/>
      <c r="F342" s="16"/>
      <c r="G342" s="16"/>
      <c r="H342" s="16"/>
      <c r="I342" s="16"/>
      <c r="J342" s="16"/>
      <c r="K342" s="16"/>
      <c r="L342" s="16"/>
      <c r="M342" s="16"/>
      <c r="N342" s="16"/>
      <c r="O342" s="16"/>
    </row>
    <row r="343" spans="1:15" ht="15.75">
      <c r="A343" s="14"/>
      <c r="B343" s="17"/>
      <c r="C343" s="17"/>
      <c r="D343" s="14"/>
      <c r="E343" s="14"/>
      <c r="F343" s="16"/>
      <c r="G343" s="16"/>
      <c r="H343" s="16"/>
      <c r="I343" s="16"/>
      <c r="J343" s="16"/>
      <c r="K343" s="16"/>
      <c r="L343" s="16"/>
      <c r="M343" s="16"/>
      <c r="N343" s="16"/>
      <c r="O343" s="16"/>
    </row>
    <row r="344" spans="1:15" ht="15.75">
      <c r="A344" s="14"/>
      <c r="B344" s="17"/>
      <c r="C344" s="17"/>
      <c r="D344" s="14"/>
      <c r="E344" s="14"/>
      <c r="F344" s="16"/>
      <c r="G344" s="16"/>
      <c r="H344" s="16"/>
      <c r="I344" s="16"/>
      <c r="J344" s="16"/>
      <c r="K344" s="16"/>
      <c r="L344" s="16"/>
      <c r="M344" s="16"/>
      <c r="N344" s="16"/>
      <c r="O344" s="16"/>
    </row>
    <row r="345" spans="1:15" ht="15.75">
      <c r="A345" s="14"/>
      <c r="B345" s="17"/>
      <c r="C345" s="17"/>
      <c r="D345" s="14"/>
      <c r="E345" s="14"/>
      <c r="F345" s="16"/>
      <c r="G345" s="16"/>
      <c r="H345" s="16"/>
      <c r="I345" s="16"/>
      <c r="J345" s="16"/>
      <c r="K345" s="16"/>
      <c r="L345" s="16"/>
      <c r="M345" s="16"/>
      <c r="N345" s="16"/>
      <c r="O345" s="16"/>
    </row>
    <row r="346" spans="1:15" ht="15.75">
      <c r="A346" s="14"/>
      <c r="B346" s="17"/>
      <c r="C346" s="17"/>
      <c r="D346" s="14"/>
      <c r="E346" s="14"/>
      <c r="F346" s="16"/>
      <c r="G346" s="16"/>
      <c r="H346" s="16"/>
      <c r="I346" s="16"/>
      <c r="J346" s="16"/>
      <c r="K346" s="16"/>
      <c r="L346" s="16"/>
      <c r="M346" s="16"/>
      <c r="N346" s="16"/>
      <c r="O346" s="16"/>
    </row>
    <row r="347" spans="1:15" ht="15.75">
      <c r="A347" s="14"/>
      <c r="B347" s="17"/>
      <c r="C347" s="17"/>
      <c r="D347" s="14"/>
      <c r="E347" s="14"/>
      <c r="F347" s="16"/>
      <c r="G347" s="16"/>
      <c r="H347" s="16"/>
      <c r="I347" s="16"/>
      <c r="J347" s="16"/>
      <c r="K347" s="16"/>
      <c r="L347" s="16"/>
      <c r="M347" s="16"/>
      <c r="N347" s="16"/>
      <c r="O347" s="16"/>
    </row>
    <row r="348" spans="1:15" ht="15.75">
      <c r="A348" s="14"/>
      <c r="B348" s="17"/>
      <c r="C348" s="17"/>
      <c r="D348" s="14"/>
      <c r="E348" s="14"/>
      <c r="F348" s="16"/>
      <c r="G348" s="16"/>
      <c r="H348" s="16"/>
      <c r="I348" s="16"/>
      <c r="J348" s="16"/>
      <c r="K348" s="16"/>
      <c r="L348" s="16"/>
      <c r="M348" s="16"/>
      <c r="N348" s="16"/>
      <c r="O348" s="16"/>
    </row>
    <row r="349" spans="1:15" ht="15.75">
      <c r="A349" s="14"/>
      <c r="B349" s="17"/>
      <c r="C349" s="17"/>
      <c r="D349" s="14"/>
      <c r="E349" s="14"/>
      <c r="F349" s="16"/>
      <c r="G349" s="16"/>
      <c r="H349" s="16"/>
      <c r="I349" s="16"/>
      <c r="J349" s="16"/>
      <c r="K349" s="16"/>
      <c r="L349" s="16"/>
      <c r="M349" s="16"/>
      <c r="N349" s="16"/>
      <c r="O349" s="16"/>
    </row>
    <row r="350" spans="1:15" ht="15.75">
      <c r="A350" s="14"/>
      <c r="B350" s="17"/>
      <c r="C350" s="17"/>
      <c r="D350" s="14"/>
      <c r="E350" s="14"/>
      <c r="F350" s="16"/>
      <c r="G350" s="16"/>
      <c r="H350" s="16"/>
      <c r="I350" s="16"/>
      <c r="J350" s="16"/>
      <c r="K350" s="16"/>
      <c r="L350" s="16"/>
      <c r="M350" s="16"/>
      <c r="N350" s="16"/>
      <c r="O350" s="16"/>
    </row>
    <row r="351" spans="1:15" ht="15.75">
      <c r="A351" s="14"/>
      <c r="B351" s="17"/>
      <c r="C351" s="17"/>
      <c r="D351" s="14"/>
      <c r="E351" s="14"/>
      <c r="F351" s="16"/>
      <c r="G351" s="16"/>
      <c r="H351" s="16"/>
      <c r="I351" s="16"/>
      <c r="J351" s="16"/>
      <c r="K351" s="16"/>
      <c r="L351" s="16"/>
      <c r="M351" s="16"/>
      <c r="N351" s="16"/>
      <c r="O351" s="16"/>
    </row>
    <row r="352" spans="1:15" ht="15.75">
      <c r="A352" s="14"/>
      <c r="B352" s="17"/>
      <c r="C352" s="17"/>
      <c r="D352" s="14"/>
      <c r="E352" s="14"/>
      <c r="F352" s="16"/>
      <c r="G352" s="16"/>
      <c r="H352" s="16"/>
      <c r="I352" s="16"/>
      <c r="J352" s="16"/>
      <c r="K352" s="16"/>
      <c r="L352" s="16"/>
      <c r="M352" s="16"/>
      <c r="N352" s="16"/>
      <c r="O352" s="16"/>
    </row>
    <row r="353" spans="1:15" ht="15.75">
      <c r="A353" s="14"/>
      <c r="B353" s="17"/>
      <c r="C353" s="17"/>
      <c r="D353" s="14"/>
      <c r="E353" s="14"/>
      <c r="F353" s="16"/>
      <c r="G353" s="16"/>
      <c r="H353" s="16"/>
      <c r="I353" s="16"/>
      <c r="J353" s="16"/>
      <c r="K353" s="16"/>
      <c r="L353" s="16"/>
      <c r="M353" s="16"/>
      <c r="N353" s="16"/>
      <c r="O353" s="16"/>
    </row>
    <row r="354" spans="1:15" ht="15.75">
      <c r="A354" s="14"/>
      <c r="B354" s="17"/>
      <c r="C354" s="17"/>
      <c r="D354" s="14"/>
      <c r="E354" s="14"/>
      <c r="F354" s="16"/>
      <c r="G354" s="16"/>
      <c r="H354" s="16"/>
      <c r="I354" s="16"/>
      <c r="J354" s="16"/>
      <c r="K354" s="16"/>
      <c r="L354" s="16"/>
      <c r="M354" s="16"/>
      <c r="N354" s="16"/>
      <c r="O354" s="16"/>
    </row>
    <row r="355" spans="1:15" ht="15.75">
      <c r="A355" s="14"/>
      <c r="B355" s="17"/>
      <c r="C355" s="17"/>
      <c r="D355" s="14"/>
      <c r="E355" s="14"/>
      <c r="F355" s="16"/>
      <c r="G355" s="16"/>
      <c r="H355" s="16"/>
      <c r="I355" s="16"/>
      <c r="J355" s="16"/>
      <c r="K355" s="16"/>
      <c r="L355" s="16"/>
      <c r="M355" s="16"/>
      <c r="N355" s="16"/>
      <c r="O355" s="16"/>
    </row>
    <row r="356" spans="1:15" ht="15.75">
      <c r="A356" s="14"/>
      <c r="B356" s="17"/>
      <c r="C356" s="17"/>
      <c r="D356" s="14"/>
      <c r="E356" s="14"/>
      <c r="F356" s="16"/>
      <c r="G356" s="16"/>
      <c r="H356" s="16"/>
      <c r="I356" s="16"/>
      <c r="J356" s="16"/>
      <c r="K356" s="16"/>
      <c r="L356" s="16"/>
      <c r="M356" s="16"/>
      <c r="N356" s="16"/>
      <c r="O356" s="16"/>
    </row>
    <row r="357" spans="1:15" ht="15.75">
      <c r="A357" s="14"/>
      <c r="B357" s="17"/>
      <c r="C357" s="17"/>
      <c r="D357" s="14"/>
      <c r="E357" s="14"/>
      <c r="F357" s="16"/>
      <c r="G357" s="16"/>
      <c r="H357" s="16"/>
      <c r="I357" s="16"/>
      <c r="J357" s="16"/>
      <c r="K357" s="16"/>
      <c r="L357" s="16"/>
      <c r="M357" s="16"/>
      <c r="N357" s="16"/>
      <c r="O357" s="16"/>
    </row>
    <row r="358" spans="1:15" ht="15.75">
      <c r="A358" s="14"/>
      <c r="B358" s="17"/>
      <c r="C358" s="17"/>
      <c r="D358" s="14"/>
      <c r="E358" s="14"/>
      <c r="F358" s="16"/>
      <c r="G358" s="16"/>
      <c r="H358" s="16"/>
      <c r="I358" s="16"/>
      <c r="J358" s="16"/>
      <c r="K358" s="16"/>
      <c r="L358" s="16"/>
      <c r="M358" s="16"/>
      <c r="N358" s="16"/>
      <c r="O358" s="16"/>
    </row>
    <row r="359" spans="1:15" ht="15.75">
      <c r="A359" s="14"/>
      <c r="B359" s="17"/>
      <c r="C359" s="17"/>
      <c r="D359" s="14"/>
      <c r="E359" s="14"/>
      <c r="F359" s="16"/>
      <c r="G359" s="16"/>
      <c r="H359" s="16"/>
      <c r="I359" s="16"/>
      <c r="J359" s="16"/>
      <c r="K359" s="16"/>
      <c r="L359" s="16"/>
      <c r="M359" s="16"/>
      <c r="N359" s="16"/>
      <c r="O359" s="16"/>
    </row>
    <row r="360" spans="1:15" ht="15.75">
      <c r="A360" s="14"/>
      <c r="B360" s="17"/>
      <c r="C360" s="17"/>
      <c r="D360" s="14"/>
      <c r="E360" s="14"/>
      <c r="F360" s="16"/>
      <c r="G360" s="16"/>
      <c r="H360" s="16"/>
      <c r="I360" s="16"/>
      <c r="J360" s="16"/>
      <c r="K360" s="16"/>
      <c r="L360" s="16"/>
      <c r="M360" s="16"/>
      <c r="N360" s="16"/>
      <c r="O360" s="16"/>
    </row>
    <row r="361" spans="1:15" ht="15.75">
      <c r="A361" s="14"/>
      <c r="B361" s="17"/>
      <c r="C361" s="17"/>
      <c r="D361" s="14"/>
      <c r="E361" s="14"/>
      <c r="F361" s="16"/>
      <c r="G361" s="16"/>
      <c r="H361" s="16"/>
      <c r="I361" s="16"/>
      <c r="J361" s="16"/>
      <c r="K361" s="16"/>
      <c r="L361" s="16"/>
      <c r="M361" s="16"/>
      <c r="N361" s="16"/>
      <c r="O361" s="16"/>
    </row>
    <row r="362" spans="1:15" ht="15.75">
      <c r="A362" s="14"/>
      <c r="B362" s="17"/>
      <c r="C362" s="17"/>
      <c r="D362" s="14"/>
      <c r="E362" s="14"/>
      <c r="F362" s="16"/>
      <c r="G362" s="16"/>
      <c r="H362" s="16"/>
      <c r="I362" s="16"/>
      <c r="J362" s="16"/>
      <c r="K362" s="16"/>
      <c r="L362" s="16"/>
      <c r="M362" s="16"/>
      <c r="N362" s="16"/>
      <c r="O362" s="16"/>
    </row>
    <row r="363" spans="1:15" ht="15.75">
      <c r="A363" s="14"/>
      <c r="B363" s="17"/>
      <c r="C363" s="17"/>
      <c r="D363" s="14"/>
      <c r="E363" s="14"/>
      <c r="F363" s="16"/>
      <c r="G363" s="16"/>
      <c r="H363" s="16"/>
      <c r="I363" s="16"/>
      <c r="J363" s="16"/>
      <c r="K363" s="16"/>
      <c r="L363" s="16"/>
      <c r="M363" s="16"/>
      <c r="N363" s="16"/>
      <c r="O363" s="16"/>
    </row>
    <row r="364" spans="1:15" ht="15.75">
      <c r="A364" s="14"/>
      <c r="B364" s="17"/>
      <c r="C364" s="17"/>
      <c r="D364" s="14"/>
      <c r="E364" s="14"/>
      <c r="F364" s="16"/>
      <c r="G364" s="16"/>
      <c r="H364" s="16"/>
      <c r="I364" s="16"/>
      <c r="J364" s="16"/>
      <c r="K364" s="16"/>
      <c r="L364" s="16"/>
      <c r="M364" s="16"/>
      <c r="N364" s="16"/>
      <c r="O364" s="16"/>
    </row>
    <row r="365" spans="1:15" ht="15.75">
      <c r="A365" s="14"/>
      <c r="B365" s="17"/>
      <c r="C365" s="17"/>
      <c r="D365" s="14"/>
      <c r="E365" s="14"/>
      <c r="F365" s="16"/>
      <c r="G365" s="16"/>
      <c r="H365" s="16"/>
      <c r="I365" s="16"/>
      <c r="J365" s="16"/>
      <c r="K365" s="16"/>
      <c r="L365" s="16"/>
      <c r="M365" s="16"/>
      <c r="N365" s="16"/>
      <c r="O365" s="16"/>
    </row>
    <row r="366" spans="1:15" ht="15.75">
      <c r="A366" s="14"/>
      <c r="B366" s="17"/>
      <c r="C366" s="17"/>
      <c r="D366" s="14"/>
      <c r="E366" s="14"/>
      <c r="F366" s="16"/>
      <c r="G366" s="16"/>
      <c r="H366" s="16"/>
      <c r="I366" s="16"/>
      <c r="J366" s="16"/>
      <c r="K366" s="16"/>
      <c r="L366" s="16"/>
      <c r="M366" s="16"/>
      <c r="N366" s="16"/>
      <c r="O366" s="16"/>
    </row>
    <row r="367" spans="1:15" ht="15.75">
      <c r="A367" s="14"/>
      <c r="B367" s="17"/>
      <c r="C367" s="17"/>
      <c r="D367" s="14"/>
      <c r="E367" s="14"/>
      <c r="F367" s="16"/>
      <c r="G367" s="16"/>
      <c r="H367" s="16"/>
      <c r="I367" s="16"/>
      <c r="J367" s="16"/>
      <c r="K367" s="16"/>
      <c r="L367" s="16"/>
      <c r="M367" s="16"/>
      <c r="N367" s="16"/>
      <c r="O367" s="16"/>
    </row>
    <row r="368" spans="1:15" ht="15.75">
      <c r="A368" s="14"/>
      <c r="B368" s="17"/>
      <c r="C368" s="17"/>
      <c r="D368" s="14"/>
      <c r="E368" s="14"/>
      <c r="F368" s="16"/>
      <c r="G368" s="16"/>
      <c r="H368" s="16"/>
      <c r="I368" s="16"/>
      <c r="J368" s="16"/>
      <c r="K368" s="16"/>
      <c r="L368" s="16"/>
      <c r="M368" s="16"/>
      <c r="N368" s="16"/>
      <c r="O368" s="16"/>
    </row>
    <row r="369" spans="1:15" ht="15.75">
      <c r="A369" s="14"/>
      <c r="B369" s="17"/>
      <c r="C369" s="17"/>
      <c r="D369" s="14"/>
      <c r="E369" s="14"/>
      <c r="F369" s="16"/>
      <c r="G369" s="16"/>
      <c r="H369" s="16"/>
      <c r="I369" s="16"/>
      <c r="J369" s="16"/>
      <c r="K369" s="16"/>
      <c r="L369" s="16"/>
      <c r="M369" s="16"/>
      <c r="N369" s="16"/>
      <c r="O369" s="16"/>
    </row>
    <row r="370" spans="1:15" ht="15.75">
      <c r="A370" s="14"/>
      <c r="B370" s="17"/>
      <c r="C370" s="17"/>
      <c r="D370" s="14"/>
      <c r="E370" s="14"/>
      <c r="F370" s="16"/>
      <c r="G370" s="16"/>
      <c r="H370" s="16"/>
      <c r="I370" s="16"/>
      <c r="J370" s="16"/>
      <c r="K370" s="16"/>
      <c r="L370" s="16"/>
      <c r="M370" s="16"/>
      <c r="N370" s="16"/>
      <c r="O370" s="16"/>
    </row>
    <row r="371" spans="1:15" ht="15.75">
      <c r="A371" s="14"/>
      <c r="B371" s="17"/>
      <c r="C371" s="17"/>
      <c r="D371" s="14"/>
      <c r="E371" s="14"/>
      <c r="F371" s="16"/>
      <c r="G371" s="16"/>
      <c r="H371" s="16"/>
      <c r="I371" s="16"/>
      <c r="J371" s="16"/>
      <c r="K371" s="16"/>
      <c r="L371" s="16"/>
      <c r="M371" s="16"/>
      <c r="N371" s="16"/>
      <c r="O371" s="16"/>
    </row>
    <row r="372" spans="1:15" ht="15.75">
      <c r="A372" s="14"/>
      <c r="B372" s="17"/>
      <c r="C372" s="17"/>
      <c r="D372" s="14"/>
      <c r="E372" s="14"/>
      <c r="F372" s="16"/>
      <c r="G372" s="16"/>
      <c r="H372" s="16"/>
      <c r="I372" s="16"/>
      <c r="J372" s="16"/>
      <c r="K372" s="16"/>
      <c r="L372" s="16"/>
      <c r="M372" s="16"/>
      <c r="N372" s="16"/>
      <c r="O372" s="16"/>
    </row>
    <row r="373" spans="1:15" ht="15.75">
      <c r="A373" s="14"/>
      <c r="B373" s="17"/>
      <c r="C373" s="17"/>
      <c r="D373" s="14"/>
      <c r="E373" s="14"/>
      <c r="F373" s="16"/>
      <c r="G373" s="16"/>
      <c r="H373" s="16"/>
      <c r="I373" s="16"/>
      <c r="J373" s="16"/>
      <c r="K373" s="16"/>
      <c r="L373" s="16"/>
      <c r="M373" s="16"/>
      <c r="N373" s="16"/>
      <c r="O373" s="16"/>
    </row>
    <row r="374" spans="1:15" ht="15.75">
      <c r="A374" s="14"/>
      <c r="B374" s="17"/>
      <c r="C374" s="17"/>
      <c r="D374" s="14"/>
      <c r="E374" s="14"/>
      <c r="F374" s="16"/>
      <c r="G374" s="16"/>
      <c r="H374" s="16"/>
      <c r="I374" s="16"/>
      <c r="J374" s="16"/>
      <c r="K374" s="16"/>
      <c r="L374" s="16"/>
      <c r="M374" s="16"/>
      <c r="N374" s="16"/>
      <c r="O374" s="16"/>
    </row>
    <row r="375" spans="1:15" ht="15.75">
      <c r="A375" s="14"/>
      <c r="B375" s="17"/>
      <c r="C375" s="17"/>
      <c r="D375" s="14"/>
      <c r="E375" s="14"/>
      <c r="F375" s="16"/>
      <c r="G375" s="16"/>
      <c r="H375" s="16"/>
      <c r="I375" s="16"/>
      <c r="J375" s="16"/>
      <c r="K375" s="16"/>
      <c r="L375" s="16"/>
      <c r="M375" s="16"/>
      <c r="N375" s="16"/>
      <c r="O375" s="16"/>
    </row>
    <row r="376" spans="1:15" ht="15.75">
      <c r="A376" s="14"/>
      <c r="B376" s="17"/>
      <c r="C376" s="17"/>
      <c r="D376" s="14"/>
      <c r="E376" s="14"/>
      <c r="F376" s="16"/>
      <c r="G376" s="16"/>
      <c r="H376" s="16"/>
      <c r="I376" s="16"/>
      <c r="J376" s="16"/>
      <c r="K376" s="16"/>
      <c r="L376" s="16"/>
      <c r="M376" s="16"/>
      <c r="N376" s="16"/>
      <c r="O376" s="16"/>
    </row>
    <row r="377" spans="1:15" ht="15.75">
      <c r="A377" s="14"/>
      <c r="B377" s="17"/>
      <c r="C377" s="17"/>
      <c r="D377" s="14"/>
      <c r="E377" s="14"/>
      <c r="F377" s="16"/>
      <c r="G377" s="16"/>
      <c r="H377" s="16"/>
      <c r="I377" s="16"/>
      <c r="J377" s="16"/>
      <c r="K377" s="16"/>
      <c r="L377" s="16"/>
      <c r="M377" s="16"/>
      <c r="N377" s="16"/>
      <c r="O377" s="16"/>
    </row>
    <row r="378" spans="1:15" ht="15.75">
      <c r="A378" s="14"/>
      <c r="B378" s="17"/>
      <c r="C378" s="17"/>
      <c r="D378" s="14"/>
      <c r="E378" s="14"/>
      <c r="F378" s="16"/>
      <c r="G378" s="16"/>
      <c r="H378" s="16"/>
      <c r="I378" s="16"/>
      <c r="J378" s="16"/>
      <c r="K378" s="16"/>
      <c r="L378" s="16"/>
      <c r="M378" s="16"/>
      <c r="N378" s="16"/>
      <c r="O378" s="16"/>
    </row>
    <row r="379" spans="1:15" ht="15.75">
      <c r="A379" s="14"/>
      <c r="B379" s="17"/>
      <c r="C379" s="17"/>
      <c r="D379" s="14"/>
      <c r="E379" s="14"/>
      <c r="F379" s="16"/>
      <c r="G379" s="16"/>
      <c r="H379" s="16"/>
      <c r="I379" s="16"/>
      <c r="J379" s="16"/>
      <c r="K379" s="16"/>
      <c r="L379" s="16"/>
      <c r="M379" s="16"/>
      <c r="N379" s="16"/>
      <c r="O379" s="16"/>
    </row>
    <row r="380" spans="1:15" ht="15.75">
      <c r="A380" s="14"/>
      <c r="B380" s="17"/>
      <c r="C380" s="17"/>
      <c r="D380" s="14"/>
      <c r="E380" s="14"/>
      <c r="F380" s="16"/>
      <c r="G380" s="16"/>
      <c r="H380" s="16"/>
      <c r="I380" s="16"/>
      <c r="J380" s="16"/>
      <c r="K380" s="16"/>
      <c r="L380" s="16"/>
      <c r="M380" s="16"/>
      <c r="N380" s="16"/>
      <c r="O380" s="16"/>
    </row>
    <row r="381" spans="1:15" ht="15.75">
      <c r="A381" s="14"/>
      <c r="B381" s="17"/>
      <c r="C381" s="17"/>
      <c r="D381" s="14"/>
      <c r="E381" s="14"/>
      <c r="F381" s="16"/>
      <c r="G381" s="16"/>
      <c r="H381" s="16"/>
      <c r="I381" s="16"/>
      <c r="J381" s="16"/>
      <c r="K381" s="16"/>
      <c r="L381" s="16"/>
      <c r="M381" s="16"/>
      <c r="N381" s="16"/>
      <c r="O381" s="16"/>
    </row>
    <row r="382" spans="1:15" ht="15.75">
      <c r="A382" s="14"/>
      <c r="B382" s="17"/>
      <c r="C382" s="17"/>
      <c r="D382" s="14"/>
      <c r="E382" s="14"/>
      <c r="F382" s="16"/>
      <c r="G382" s="16"/>
      <c r="H382" s="16"/>
      <c r="I382" s="16"/>
      <c r="J382" s="16"/>
      <c r="K382" s="16"/>
      <c r="L382" s="16"/>
      <c r="M382" s="16"/>
      <c r="N382" s="16"/>
      <c r="O382" s="16"/>
    </row>
    <row r="383" spans="1:15" ht="15.75">
      <c r="A383" s="14"/>
      <c r="B383" s="17"/>
      <c r="C383" s="17"/>
      <c r="D383" s="14"/>
      <c r="E383" s="14"/>
      <c r="F383" s="16"/>
      <c r="G383" s="16"/>
      <c r="H383" s="16"/>
      <c r="I383" s="16"/>
      <c r="J383" s="16"/>
      <c r="K383" s="16"/>
      <c r="L383" s="16"/>
      <c r="M383" s="16"/>
      <c r="N383" s="16"/>
      <c r="O383" s="16"/>
    </row>
    <row r="384" spans="1:15" ht="15.75">
      <c r="A384" s="14"/>
      <c r="B384" s="17"/>
      <c r="C384" s="17"/>
      <c r="D384" s="14"/>
      <c r="E384" s="14"/>
      <c r="F384" s="16"/>
      <c r="G384" s="16"/>
      <c r="H384" s="16"/>
      <c r="I384" s="16"/>
      <c r="J384" s="16"/>
      <c r="K384" s="16"/>
      <c r="L384" s="16"/>
      <c r="M384" s="16"/>
      <c r="N384" s="16"/>
      <c r="O384" s="16"/>
    </row>
    <row r="385" spans="1:15" ht="15.75">
      <c r="A385" s="14"/>
      <c r="B385" s="17"/>
      <c r="C385" s="17"/>
      <c r="D385" s="14"/>
      <c r="E385" s="14"/>
      <c r="F385" s="16"/>
      <c r="G385" s="16"/>
      <c r="H385" s="16"/>
      <c r="I385" s="16"/>
      <c r="J385" s="16"/>
      <c r="K385" s="16"/>
      <c r="L385" s="16"/>
      <c r="M385" s="16"/>
      <c r="N385" s="16"/>
      <c r="O385" s="16"/>
    </row>
    <row r="386" spans="1:15" ht="15.75">
      <c r="A386" s="14"/>
      <c r="B386" s="17"/>
      <c r="C386" s="17"/>
      <c r="D386" s="14"/>
      <c r="E386" s="14"/>
      <c r="F386" s="16"/>
      <c r="G386" s="16"/>
      <c r="H386" s="16"/>
      <c r="I386" s="16"/>
      <c r="J386" s="16"/>
      <c r="K386" s="16"/>
      <c r="L386" s="16"/>
      <c r="M386" s="16"/>
      <c r="N386" s="16"/>
      <c r="O386" s="16"/>
    </row>
    <row r="387" spans="1:15" ht="15.75">
      <c r="A387" s="14"/>
      <c r="B387" s="17"/>
      <c r="C387" s="17"/>
      <c r="D387" s="14"/>
      <c r="E387" s="14"/>
      <c r="F387" s="16"/>
      <c r="G387" s="16"/>
      <c r="H387" s="16"/>
      <c r="I387" s="16"/>
      <c r="J387" s="16"/>
      <c r="K387" s="16"/>
      <c r="L387" s="16"/>
      <c r="M387" s="16"/>
      <c r="N387" s="16"/>
      <c r="O387" s="16"/>
    </row>
    <row r="388" spans="1:15" ht="15.75">
      <c r="A388" s="14"/>
      <c r="B388" s="17"/>
      <c r="C388" s="17"/>
      <c r="D388" s="14"/>
      <c r="E388" s="14"/>
      <c r="F388" s="16"/>
      <c r="G388" s="16"/>
      <c r="H388" s="16"/>
      <c r="I388" s="16"/>
      <c r="J388" s="16"/>
      <c r="K388" s="16"/>
      <c r="L388" s="16"/>
      <c r="M388" s="16"/>
      <c r="N388" s="16"/>
      <c r="O388" s="16"/>
    </row>
    <row r="389" spans="1:15" ht="15.75">
      <c r="A389" s="14"/>
      <c r="B389" s="17"/>
      <c r="C389" s="17"/>
      <c r="D389" s="14"/>
      <c r="E389" s="14"/>
      <c r="F389" s="16"/>
      <c r="G389" s="16"/>
      <c r="H389" s="16"/>
      <c r="I389" s="16"/>
      <c r="J389" s="16"/>
      <c r="K389" s="16"/>
      <c r="L389" s="16"/>
      <c r="M389" s="16"/>
      <c r="N389" s="16"/>
      <c r="O389" s="16"/>
    </row>
    <row r="390" spans="1:15" ht="15.75">
      <c r="A390" s="14"/>
      <c r="B390" s="17"/>
      <c r="C390" s="17"/>
      <c r="D390" s="14"/>
      <c r="E390" s="14"/>
      <c r="F390" s="16"/>
      <c r="G390" s="16"/>
      <c r="H390" s="16"/>
      <c r="I390" s="16"/>
      <c r="J390" s="16"/>
      <c r="K390" s="16"/>
      <c r="L390" s="16"/>
      <c r="M390" s="16"/>
      <c r="N390" s="16"/>
      <c r="O390" s="16"/>
    </row>
    <row r="391" spans="1:15" ht="15.75">
      <c r="A391" s="14"/>
      <c r="B391" s="17"/>
      <c r="C391" s="17"/>
      <c r="D391" s="14"/>
      <c r="E391" s="14"/>
      <c r="F391" s="16"/>
      <c r="G391" s="16"/>
      <c r="H391" s="16"/>
      <c r="I391" s="16"/>
      <c r="J391" s="16"/>
      <c r="K391" s="16"/>
      <c r="L391" s="16"/>
      <c r="M391" s="16"/>
      <c r="N391" s="16"/>
      <c r="O391" s="16"/>
    </row>
    <row r="392" spans="1:15" ht="15.75">
      <c r="A392" s="14"/>
      <c r="B392" s="17"/>
      <c r="C392" s="17"/>
      <c r="D392" s="14"/>
      <c r="E392" s="14"/>
      <c r="F392" s="16"/>
      <c r="G392" s="16"/>
      <c r="H392" s="16"/>
      <c r="I392" s="16"/>
      <c r="J392" s="16"/>
      <c r="K392" s="16"/>
      <c r="L392" s="16"/>
      <c r="M392" s="16"/>
      <c r="N392" s="16"/>
      <c r="O392" s="16"/>
    </row>
    <row r="393" spans="1:15" ht="15.75">
      <c r="A393" s="14"/>
      <c r="B393" s="17"/>
      <c r="C393" s="17"/>
      <c r="D393" s="14"/>
      <c r="E393" s="14"/>
      <c r="F393" s="16"/>
      <c r="G393" s="16"/>
      <c r="H393" s="16"/>
      <c r="I393" s="16"/>
      <c r="J393" s="16"/>
      <c r="K393" s="16"/>
      <c r="L393" s="16"/>
      <c r="M393" s="16"/>
      <c r="N393" s="16"/>
      <c r="O393" s="16"/>
    </row>
    <row r="394" spans="1:15" ht="15.75">
      <c r="A394" s="14"/>
      <c r="B394" s="17"/>
      <c r="C394" s="17"/>
      <c r="D394" s="14"/>
      <c r="E394" s="14"/>
      <c r="F394" s="16"/>
      <c r="G394" s="16"/>
      <c r="H394" s="16"/>
      <c r="I394" s="16"/>
      <c r="J394" s="16"/>
      <c r="K394" s="16"/>
      <c r="L394" s="16"/>
      <c r="M394" s="16"/>
      <c r="N394" s="16"/>
      <c r="O394" s="16"/>
    </row>
    <row r="395" spans="1:15" ht="15.75">
      <c r="A395" s="14"/>
      <c r="B395" s="17"/>
      <c r="C395" s="17"/>
      <c r="D395" s="14"/>
      <c r="E395" s="14"/>
      <c r="F395" s="16"/>
      <c r="G395" s="16"/>
      <c r="H395" s="16"/>
      <c r="I395" s="16"/>
      <c r="J395" s="16"/>
      <c r="K395" s="16"/>
      <c r="L395" s="16"/>
      <c r="M395" s="16"/>
      <c r="N395" s="16"/>
      <c r="O395" s="16"/>
    </row>
    <row r="396" spans="1:15" ht="15.75">
      <c r="A396" s="14"/>
      <c r="B396" s="17"/>
      <c r="C396" s="17"/>
      <c r="D396" s="14"/>
      <c r="E396" s="14"/>
      <c r="F396" s="16"/>
      <c r="G396" s="16"/>
      <c r="H396" s="16"/>
      <c r="I396" s="16"/>
      <c r="J396" s="16"/>
      <c r="K396" s="16"/>
      <c r="L396" s="16"/>
      <c r="M396" s="16"/>
      <c r="N396" s="16"/>
      <c r="O396" s="16"/>
    </row>
    <row r="397" spans="1:15" ht="15.75">
      <c r="A397" s="14"/>
      <c r="B397" s="17"/>
      <c r="C397" s="17"/>
      <c r="D397" s="14"/>
      <c r="E397" s="14"/>
      <c r="F397" s="16"/>
      <c r="G397" s="16"/>
      <c r="H397" s="16"/>
      <c r="I397" s="16"/>
      <c r="J397" s="16"/>
      <c r="K397" s="16"/>
      <c r="L397" s="16"/>
      <c r="M397" s="16"/>
      <c r="N397" s="16"/>
      <c r="O397" s="16"/>
    </row>
    <row r="398" spans="1:15" ht="15.75">
      <c r="A398" s="14"/>
      <c r="B398" s="17"/>
      <c r="C398" s="17"/>
      <c r="D398" s="14"/>
      <c r="E398" s="14"/>
      <c r="F398" s="16"/>
      <c r="G398" s="16"/>
      <c r="H398" s="16"/>
      <c r="I398" s="16"/>
      <c r="J398" s="16"/>
      <c r="K398" s="16"/>
      <c r="L398" s="16"/>
      <c r="M398" s="16"/>
      <c r="N398" s="16"/>
      <c r="O398" s="16"/>
    </row>
    <row r="399" spans="1:15" ht="15.75">
      <c r="A399" s="14"/>
      <c r="B399" s="17"/>
      <c r="C399" s="17"/>
      <c r="D399" s="14"/>
      <c r="E399" s="14"/>
      <c r="F399" s="16"/>
      <c r="G399" s="16"/>
      <c r="H399" s="16"/>
      <c r="I399" s="16"/>
      <c r="J399" s="16"/>
      <c r="K399" s="16"/>
      <c r="L399" s="16"/>
      <c r="M399" s="16"/>
      <c r="N399" s="16"/>
      <c r="O399" s="16"/>
    </row>
    <row r="400" spans="1:15" ht="15.75">
      <c r="A400" s="14"/>
      <c r="B400" s="17"/>
      <c r="C400" s="17"/>
      <c r="D400" s="14"/>
      <c r="E400" s="14"/>
      <c r="F400" s="16"/>
      <c r="G400" s="16"/>
      <c r="H400" s="16"/>
      <c r="I400" s="16"/>
      <c r="J400" s="16"/>
      <c r="K400" s="16"/>
      <c r="L400" s="16"/>
      <c r="M400" s="16"/>
      <c r="N400" s="16"/>
      <c r="O400" s="16"/>
    </row>
    <row r="401" spans="1:15" ht="15.75">
      <c r="A401" s="14"/>
      <c r="B401" s="17"/>
      <c r="C401" s="17"/>
      <c r="D401" s="14"/>
      <c r="E401" s="14"/>
      <c r="F401" s="16"/>
      <c r="G401" s="16"/>
      <c r="H401" s="16"/>
      <c r="I401" s="16"/>
      <c r="J401" s="16"/>
      <c r="K401" s="16"/>
      <c r="L401" s="16"/>
      <c r="M401" s="16"/>
      <c r="N401" s="16"/>
      <c r="O401" s="16"/>
    </row>
    <row r="402" spans="1:15" ht="15.75">
      <c r="A402" s="14"/>
      <c r="B402" s="17"/>
      <c r="C402" s="17"/>
      <c r="D402" s="14"/>
      <c r="E402" s="14"/>
      <c r="F402" s="16"/>
      <c r="G402" s="16"/>
      <c r="H402" s="16"/>
      <c r="I402" s="16"/>
      <c r="J402" s="16"/>
      <c r="K402" s="16"/>
      <c r="L402" s="16"/>
      <c r="M402" s="16"/>
      <c r="N402" s="16"/>
      <c r="O402" s="16"/>
    </row>
    <row r="403" spans="1:15" ht="15.75">
      <c r="A403" s="14"/>
      <c r="B403" s="17"/>
      <c r="C403" s="17"/>
      <c r="D403" s="14"/>
      <c r="E403" s="14"/>
      <c r="F403" s="16"/>
      <c r="G403" s="16"/>
      <c r="H403" s="16"/>
      <c r="I403" s="16"/>
      <c r="J403" s="16"/>
      <c r="K403" s="16"/>
      <c r="L403" s="16"/>
      <c r="M403" s="16"/>
      <c r="N403" s="16"/>
      <c r="O403" s="16"/>
    </row>
    <row r="404" spans="1:15" ht="15.75">
      <c r="A404" s="14"/>
      <c r="B404" s="17"/>
      <c r="C404" s="17"/>
      <c r="D404" s="14"/>
      <c r="E404" s="14"/>
      <c r="F404" s="16"/>
      <c r="G404" s="16"/>
      <c r="H404" s="16"/>
      <c r="I404" s="16"/>
      <c r="J404" s="16"/>
      <c r="K404" s="16"/>
      <c r="L404" s="16"/>
      <c r="M404" s="16"/>
      <c r="N404" s="16"/>
      <c r="O404" s="16"/>
    </row>
    <row r="405" spans="1:15" ht="15.75">
      <c r="A405" s="14"/>
      <c r="B405" s="17"/>
      <c r="C405" s="17"/>
      <c r="D405" s="14"/>
      <c r="E405" s="14"/>
      <c r="F405" s="16"/>
      <c r="G405" s="16"/>
      <c r="H405" s="16"/>
      <c r="I405" s="16"/>
      <c r="J405" s="16"/>
      <c r="K405" s="16"/>
      <c r="L405" s="16"/>
      <c r="M405" s="16"/>
      <c r="N405" s="16"/>
      <c r="O405" s="16"/>
    </row>
    <row r="406" spans="1:15" ht="15.75">
      <c r="A406" s="14"/>
      <c r="B406" s="17"/>
      <c r="C406" s="17"/>
      <c r="D406" s="14"/>
      <c r="E406" s="14"/>
      <c r="F406" s="16"/>
      <c r="G406" s="16"/>
      <c r="H406" s="16"/>
      <c r="I406" s="16"/>
      <c r="J406" s="16"/>
      <c r="K406" s="16"/>
      <c r="L406" s="16"/>
      <c r="M406" s="16"/>
      <c r="N406" s="16"/>
      <c r="O406" s="16"/>
    </row>
    <row r="407" spans="1:15" ht="15.75">
      <c r="A407" s="14"/>
      <c r="B407" s="17"/>
      <c r="C407" s="17"/>
      <c r="D407" s="14"/>
      <c r="E407" s="14"/>
      <c r="F407" s="16"/>
      <c r="G407" s="16"/>
      <c r="H407" s="16"/>
      <c r="I407" s="16"/>
      <c r="J407" s="16"/>
      <c r="K407" s="16"/>
      <c r="L407" s="16"/>
      <c r="M407" s="16"/>
      <c r="N407" s="16"/>
      <c r="O407" s="16"/>
    </row>
    <row r="408" spans="1:15" ht="15.75">
      <c r="A408" s="14"/>
      <c r="B408" s="17"/>
      <c r="C408" s="17"/>
      <c r="D408" s="14"/>
      <c r="E408" s="14"/>
      <c r="F408" s="16"/>
      <c r="G408" s="16"/>
      <c r="H408" s="16"/>
      <c r="I408" s="16"/>
      <c r="J408" s="16"/>
      <c r="K408" s="16"/>
      <c r="L408" s="16"/>
      <c r="M408" s="16"/>
      <c r="N408" s="16"/>
      <c r="O408" s="16"/>
    </row>
    <row r="409" spans="1:15" ht="15.75">
      <c r="A409" s="14"/>
      <c r="B409" s="17"/>
      <c r="C409" s="17"/>
      <c r="D409" s="14"/>
      <c r="E409" s="14"/>
      <c r="F409" s="16"/>
      <c r="G409" s="16"/>
      <c r="H409" s="16"/>
      <c r="I409" s="16"/>
      <c r="J409" s="16"/>
      <c r="K409" s="16"/>
      <c r="L409" s="16"/>
      <c r="M409" s="16"/>
      <c r="N409" s="16"/>
      <c r="O409" s="16"/>
    </row>
    <row r="410" spans="1:15" ht="15.75">
      <c r="A410" s="14"/>
      <c r="B410" s="17"/>
      <c r="C410" s="17"/>
      <c r="D410" s="14"/>
      <c r="E410" s="14"/>
      <c r="F410" s="16"/>
      <c r="G410" s="16"/>
      <c r="H410" s="16"/>
      <c r="I410" s="16"/>
      <c r="J410" s="16"/>
      <c r="K410" s="16"/>
      <c r="L410" s="16"/>
      <c r="M410" s="16"/>
      <c r="N410" s="16"/>
      <c r="O410" s="16"/>
    </row>
    <row r="411" spans="1:15" ht="15.75">
      <c r="A411" s="14"/>
      <c r="B411" s="17"/>
      <c r="C411" s="17"/>
      <c r="D411" s="14"/>
      <c r="E411" s="14"/>
      <c r="F411" s="16"/>
      <c r="G411" s="16"/>
      <c r="H411" s="16"/>
      <c r="I411" s="16"/>
      <c r="J411" s="16"/>
      <c r="K411" s="16"/>
      <c r="L411" s="16"/>
      <c r="M411" s="16"/>
      <c r="N411" s="16"/>
      <c r="O411" s="16"/>
    </row>
    <row r="412" spans="1:15" ht="15.75">
      <c r="A412" s="14"/>
      <c r="B412" s="17"/>
      <c r="C412" s="17"/>
      <c r="D412" s="14"/>
      <c r="E412" s="14"/>
      <c r="F412" s="16"/>
      <c r="G412" s="16"/>
      <c r="H412" s="16"/>
      <c r="I412" s="16"/>
      <c r="J412" s="16"/>
      <c r="K412" s="16"/>
      <c r="L412" s="16"/>
      <c r="M412" s="16"/>
      <c r="N412" s="16"/>
      <c r="O412" s="16"/>
    </row>
    <row r="413" spans="1:15" ht="15.75">
      <c r="A413" s="14"/>
      <c r="B413" s="17"/>
      <c r="C413" s="17"/>
      <c r="D413" s="14"/>
      <c r="E413" s="14"/>
      <c r="F413" s="16"/>
      <c r="G413" s="16"/>
      <c r="H413" s="16"/>
      <c r="I413" s="16"/>
      <c r="J413" s="16"/>
      <c r="K413" s="16"/>
      <c r="L413" s="16"/>
      <c r="M413" s="16"/>
      <c r="N413" s="16"/>
      <c r="O413" s="16"/>
    </row>
    <row r="414" spans="1:15" ht="15.75">
      <c r="A414" s="14"/>
      <c r="B414" s="17"/>
      <c r="C414" s="17"/>
      <c r="D414" s="14"/>
      <c r="E414" s="14"/>
      <c r="F414" s="16"/>
      <c r="G414" s="16"/>
      <c r="H414" s="16"/>
      <c r="I414" s="16"/>
      <c r="J414" s="16"/>
      <c r="K414" s="16"/>
      <c r="L414" s="16"/>
      <c r="M414" s="16"/>
      <c r="N414" s="16"/>
      <c r="O414" s="16"/>
    </row>
    <row r="415" spans="1:15" ht="15.75">
      <c r="A415" s="14"/>
      <c r="B415" s="17"/>
      <c r="C415" s="17"/>
      <c r="D415" s="14"/>
      <c r="E415" s="14"/>
      <c r="F415" s="16"/>
      <c r="G415" s="16"/>
      <c r="H415" s="16"/>
      <c r="I415" s="16"/>
      <c r="J415" s="16"/>
      <c r="K415" s="16"/>
      <c r="L415" s="16"/>
      <c r="M415" s="16"/>
      <c r="N415" s="16"/>
      <c r="O415" s="16"/>
    </row>
    <row r="416" spans="1:15" ht="15.75">
      <c r="A416" s="14"/>
      <c r="B416" s="17"/>
      <c r="C416" s="17"/>
      <c r="D416" s="14"/>
      <c r="E416" s="14"/>
      <c r="F416" s="16"/>
      <c r="G416" s="16"/>
      <c r="H416" s="16"/>
      <c r="I416" s="16"/>
      <c r="J416" s="16"/>
      <c r="K416" s="16"/>
      <c r="L416" s="16"/>
      <c r="M416" s="16"/>
      <c r="N416" s="16"/>
      <c r="O416" s="16"/>
    </row>
    <row r="417" spans="1:15" ht="15.75">
      <c r="A417" s="14"/>
      <c r="B417" s="17"/>
      <c r="C417" s="17"/>
      <c r="D417" s="14"/>
      <c r="E417" s="14"/>
      <c r="F417" s="16"/>
      <c r="G417" s="16"/>
      <c r="H417" s="16"/>
      <c r="I417" s="16"/>
      <c r="J417" s="16"/>
      <c r="K417" s="16"/>
      <c r="L417" s="16"/>
      <c r="M417" s="16"/>
      <c r="N417" s="16"/>
      <c r="O417" s="16"/>
    </row>
    <row r="418" spans="1:15" ht="15.75">
      <c r="A418" s="14"/>
      <c r="B418" s="17"/>
      <c r="C418" s="17"/>
      <c r="D418" s="14"/>
      <c r="E418" s="14"/>
      <c r="F418" s="16"/>
      <c r="G418" s="16"/>
      <c r="H418" s="16"/>
      <c r="I418" s="16"/>
      <c r="J418" s="16"/>
      <c r="K418" s="16"/>
      <c r="L418" s="16"/>
      <c r="M418" s="16"/>
      <c r="N418" s="16"/>
      <c r="O418" s="16"/>
    </row>
    <row r="419" spans="1:15" ht="15.75">
      <c r="A419" s="14"/>
      <c r="B419" s="17"/>
      <c r="C419" s="17"/>
      <c r="D419" s="14"/>
      <c r="E419" s="14"/>
      <c r="F419" s="16"/>
      <c r="G419" s="16"/>
      <c r="H419" s="16"/>
      <c r="I419" s="16"/>
      <c r="J419" s="16"/>
      <c r="K419" s="16"/>
      <c r="L419" s="16"/>
      <c r="M419" s="16"/>
      <c r="N419" s="16"/>
      <c r="O419" s="16"/>
    </row>
    <row r="420" spans="1:15" ht="15.75">
      <c r="A420" s="14"/>
      <c r="B420" s="17"/>
      <c r="C420" s="17"/>
      <c r="D420" s="14"/>
      <c r="E420" s="14"/>
      <c r="F420" s="16"/>
      <c r="G420" s="16"/>
      <c r="H420" s="16"/>
      <c r="I420" s="16"/>
      <c r="J420" s="16"/>
      <c r="K420" s="16"/>
      <c r="L420" s="16"/>
      <c r="M420" s="16"/>
      <c r="N420" s="16"/>
      <c r="O420" s="16"/>
    </row>
    <row r="421" spans="1:15" ht="15.75">
      <c r="A421" s="14"/>
      <c r="B421" s="17"/>
      <c r="C421" s="17"/>
      <c r="D421" s="14"/>
      <c r="E421" s="14"/>
      <c r="F421" s="16"/>
      <c r="G421" s="16"/>
      <c r="H421" s="16"/>
      <c r="I421" s="16"/>
      <c r="J421" s="16"/>
      <c r="K421" s="16"/>
      <c r="L421" s="16"/>
      <c r="M421" s="16"/>
      <c r="N421" s="16"/>
      <c r="O421" s="16"/>
    </row>
    <row r="422" spans="1:15" ht="15.75">
      <c r="A422" s="14"/>
      <c r="B422" s="17"/>
      <c r="C422" s="17"/>
      <c r="D422" s="14"/>
      <c r="E422" s="14"/>
      <c r="F422" s="16"/>
      <c r="G422" s="16"/>
      <c r="H422" s="16"/>
      <c r="I422" s="16"/>
      <c r="J422" s="16"/>
      <c r="K422" s="16"/>
      <c r="L422" s="16"/>
      <c r="M422" s="16"/>
      <c r="N422" s="16"/>
      <c r="O422" s="16"/>
    </row>
    <row r="423" spans="1:15" ht="15.75">
      <c r="A423" s="14"/>
      <c r="B423" s="17"/>
      <c r="C423" s="17"/>
      <c r="D423" s="14"/>
      <c r="E423" s="14"/>
      <c r="F423" s="16"/>
      <c r="G423" s="16"/>
      <c r="H423" s="16"/>
      <c r="I423" s="16"/>
      <c r="J423" s="16"/>
      <c r="K423" s="16"/>
      <c r="L423" s="16"/>
      <c r="M423" s="16"/>
      <c r="N423" s="16"/>
      <c r="O423" s="16"/>
    </row>
    <row r="424" spans="1:15" ht="15.75">
      <c r="A424" s="14"/>
      <c r="B424" s="17"/>
      <c r="C424" s="17"/>
      <c r="D424" s="14"/>
      <c r="E424" s="14"/>
      <c r="F424" s="16"/>
      <c r="G424" s="16"/>
      <c r="H424" s="16"/>
      <c r="I424" s="16"/>
      <c r="J424" s="16"/>
      <c r="K424" s="16"/>
      <c r="L424" s="16"/>
      <c r="M424" s="16"/>
      <c r="N424" s="16"/>
      <c r="O424" s="16"/>
    </row>
    <row r="425" spans="1:15" ht="15.75">
      <c r="A425" s="14"/>
      <c r="B425" s="17"/>
      <c r="C425" s="17"/>
      <c r="D425" s="14"/>
      <c r="E425" s="14"/>
      <c r="F425" s="16"/>
      <c r="G425" s="16"/>
      <c r="H425" s="16"/>
      <c r="I425" s="16"/>
      <c r="J425" s="16"/>
      <c r="K425" s="16"/>
      <c r="L425" s="16"/>
      <c r="M425" s="16"/>
      <c r="N425" s="16"/>
      <c r="O425" s="16"/>
    </row>
    <row r="426" spans="1:15" ht="15.75">
      <c r="A426" s="14"/>
      <c r="B426" s="17"/>
      <c r="C426" s="17"/>
      <c r="D426" s="14"/>
      <c r="E426" s="14"/>
      <c r="F426" s="16"/>
      <c r="G426" s="16"/>
      <c r="H426" s="16"/>
      <c r="I426" s="16"/>
      <c r="J426" s="16"/>
      <c r="K426" s="16"/>
      <c r="L426" s="16"/>
      <c r="M426" s="16"/>
      <c r="N426" s="16"/>
      <c r="O426" s="16"/>
    </row>
    <row r="427" spans="1:15" ht="15.75">
      <c r="A427" s="14"/>
      <c r="B427" s="17"/>
      <c r="C427" s="17"/>
      <c r="D427" s="14"/>
      <c r="E427" s="14"/>
      <c r="F427" s="16"/>
      <c r="G427" s="16"/>
      <c r="H427" s="16"/>
      <c r="I427" s="16"/>
      <c r="J427" s="16"/>
      <c r="K427" s="16"/>
      <c r="L427" s="16"/>
      <c r="M427" s="16"/>
      <c r="N427" s="16"/>
      <c r="O427" s="16"/>
    </row>
    <row r="428" spans="1:15" ht="15.75">
      <c r="A428" s="14"/>
      <c r="B428" s="17"/>
      <c r="C428" s="17"/>
      <c r="D428" s="14"/>
      <c r="E428" s="14"/>
      <c r="F428" s="16"/>
      <c r="G428" s="16"/>
      <c r="H428" s="16"/>
      <c r="I428" s="16"/>
      <c r="J428" s="16"/>
      <c r="K428" s="16"/>
      <c r="L428" s="16"/>
      <c r="M428" s="16"/>
      <c r="N428" s="16"/>
      <c r="O428" s="16"/>
    </row>
    <row r="429" spans="1:15" ht="15.75">
      <c r="A429" s="14"/>
      <c r="B429" s="17"/>
      <c r="C429" s="17"/>
      <c r="D429" s="14"/>
      <c r="E429" s="14"/>
      <c r="F429" s="16"/>
      <c r="G429" s="16"/>
      <c r="H429" s="16"/>
      <c r="I429" s="16"/>
      <c r="J429" s="16"/>
      <c r="K429" s="16"/>
      <c r="L429" s="16"/>
      <c r="M429" s="16"/>
      <c r="N429" s="16"/>
      <c r="O429" s="16"/>
    </row>
    <row r="430" spans="1:15" ht="15.75">
      <c r="A430" s="14"/>
      <c r="B430" s="17"/>
      <c r="C430" s="17"/>
      <c r="D430" s="14"/>
      <c r="E430" s="14"/>
      <c r="F430" s="16"/>
      <c r="G430" s="16"/>
      <c r="H430" s="16"/>
      <c r="I430" s="16"/>
      <c r="J430" s="16"/>
      <c r="K430" s="16"/>
      <c r="L430" s="16"/>
      <c r="M430" s="16"/>
      <c r="N430" s="16"/>
      <c r="O430" s="16"/>
    </row>
    <row r="431" spans="1:15" ht="15.75">
      <c r="A431" s="14"/>
      <c r="B431" s="17"/>
      <c r="C431" s="17"/>
      <c r="D431" s="14"/>
      <c r="E431" s="14"/>
      <c r="F431" s="16"/>
      <c r="G431" s="16"/>
      <c r="H431" s="16"/>
      <c r="I431" s="16"/>
      <c r="J431" s="16"/>
      <c r="K431" s="16"/>
      <c r="L431" s="16"/>
      <c r="M431" s="16"/>
      <c r="N431" s="16"/>
      <c r="O431" s="16"/>
    </row>
    <row r="432" spans="1:15" ht="15.75">
      <c r="A432" s="14"/>
      <c r="B432" s="17"/>
      <c r="C432" s="17"/>
      <c r="D432" s="14"/>
      <c r="E432" s="14"/>
      <c r="F432" s="16"/>
      <c r="G432" s="16"/>
      <c r="H432" s="16"/>
      <c r="I432" s="16"/>
      <c r="J432" s="16"/>
      <c r="K432" s="16"/>
      <c r="L432" s="16"/>
      <c r="M432" s="16"/>
      <c r="N432" s="16"/>
      <c r="O432" s="16"/>
    </row>
    <row r="433" spans="1:15" ht="15.75">
      <c r="A433" s="14"/>
      <c r="B433" s="17"/>
      <c r="C433" s="17"/>
      <c r="D433" s="14"/>
      <c r="E433" s="14"/>
      <c r="F433" s="16"/>
      <c r="G433" s="16"/>
      <c r="H433" s="16"/>
      <c r="I433" s="16"/>
      <c r="J433" s="16"/>
      <c r="K433" s="16"/>
      <c r="L433" s="16"/>
      <c r="M433" s="16"/>
      <c r="N433" s="16"/>
      <c r="O433" s="16"/>
    </row>
    <row r="434" spans="1:15" ht="15.75">
      <c r="A434" s="14"/>
      <c r="B434" s="17"/>
      <c r="C434" s="17"/>
      <c r="D434" s="14"/>
      <c r="E434" s="14"/>
      <c r="F434" s="16"/>
      <c r="G434" s="16"/>
      <c r="H434" s="16"/>
      <c r="I434" s="16"/>
      <c r="J434" s="16"/>
      <c r="K434" s="16"/>
      <c r="L434" s="16"/>
      <c r="M434" s="16"/>
      <c r="N434" s="16"/>
      <c r="O434" s="16"/>
    </row>
    <row r="435" spans="1:15" ht="15.75">
      <c r="A435" s="14"/>
      <c r="B435" s="17"/>
      <c r="C435" s="17"/>
      <c r="D435" s="14"/>
      <c r="E435" s="14"/>
      <c r="F435" s="16"/>
      <c r="G435" s="16"/>
      <c r="H435" s="16"/>
      <c r="I435" s="16"/>
      <c r="J435" s="16"/>
      <c r="K435" s="16"/>
      <c r="L435" s="16"/>
      <c r="M435" s="16"/>
      <c r="N435" s="16"/>
      <c r="O435" s="16"/>
    </row>
    <row r="436" spans="1:15" ht="15.75">
      <c r="A436" s="14"/>
      <c r="B436" s="17"/>
      <c r="C436" s="17"/>
      <c r="D436" s="14"/>
      <c r="E436" s="14"/>
      <c r="F436" s="16"/>
      <c r="G436" s="16"/>
      <c r="H436" s="16"/>
      <c r="I436" s="16"/>
      <c r="J436" s="16"/>
      <c r="K436" s="16"/>
      <c r="L436" s="16"/>
      <c r="M436" s="16"/>
      <c r="N436" s="16"/>
      <c r="O436" s="16"/>
    </row>
    <row r="437" spans="1:15" ht="15.75">
      <c r="A437" s="14"/>
      <c r="B437" s="17"/>
      <c r="C437" s="17"/>
      <c r="D437" s="14"/>
      <c r="E437" s="14"/>
      <c r="F437" s="16"/>
      <c r="G437" s="16"/>
      <c r="H437" s="16"/>
      <c r="I437" s="16"/>
      <c r="J437" s="16"/>
      <c r="K437" s="16"/>
      <c r="L437" s="16"/>
      <c r="M437" s="16"/>
      <c r="N437" s="16"/>
      <c r="O437" s="16"/>
    </row>
    <row r="438" spans="1:15" ht="15.75">
      <c r="A438" s="14"/>
      <c r="B438" s="17"/>
      <c r="C438" s="17"/>
      <c r="D438" s="14"/>
      <c r="E438" s="14"/>
      <c r="F438" s="16"/>
      <c r="G438" s="16"/>
      <c r="H438" s="16"/>
      <c r="I438" s="16"/>
      <c r="J438" s="16"/>
      <c r="K438" s="16"/>
      <c r="L438" s="16"/>
      <c r="M438" s="16"/>
      <c r="N438" s="16"/>
      <c r="O438" s="16"/>
    </row>
    <row r="439" spans="1:15" ht="15.75">
      <c r="A439" s="14"/>
      <c r="B439" s="17"/>
      <c r="C439" s="17"/>
      <c r="D439" s="14"/>
      <c r="E439" s="14"/>
      <c r="F439" s="16"/>
      <c r="G439" s="16"/>
      <c r="H439" s="16"/>
      <c r="I439" s="16"/>
      <c r="J439" s="16"/>
      <c r="K439" s="16"/>
      <c r="L439" s="16"/>
      <c r="M439" s="16"/>
      <c r="N439" s="16"/>
      <c r="O439" s="16"/>
    </row>
    <row r="440" spans="1:15" ht="15.75">
      <c r="A440" s="14"/>
      <c r="B440" s="17"/>
      <c r="C440" s="17"/>
      <c r="D440" s="14"/>
      <c r="E440" s="14"/>
      <c r="F440" s="16"/>
      <c r="G440" s="16"/>
      <c r="H440" s="16"/>
      <c r="I440" s="16"/>
      <c r="J440" s="16"/>
      <c r="K440" s="16"/>
      <c r="L440" s="16"/>
      <c r="M440" s="16"/>
      <c r="N440" s="16"/>
      <c r="O440" s="16"/>
    </row>
    <row r="441" spans="1:15" ht="15.75">
      <c r="A441" s="14"/>
      <c r="B441" s="17"/>
      <c r="C441" s="17"/>
      <c r="D441" s="14"/>
      <c r="E441" s="14"/>
      <c r="F441" s="16"/>
      <c r="G441" s="16"/>
      <c r="H441" s="16"/>
      <c r="I441" s="16"/>
      <c r="J441" s="16"/>
      <c r="K441" s="16"/>
      <c r="L441" s="16"/>
      <c r="M441" s="16"/>
      <c r="N441" s="16"/>
      <c r="O441" s="16"/>
    </row>
    <row r="442" spans="1:15" ht="15.75">
      <c r="A442" s="14"/>
      <c r="B442" s="17"/>
      <c r="C442" s="17"/>
      <c r="D442" s="14"/>
      <c r="E442" s="14"/>
      <c r="F442" s="16"/>
      <c r="G442" s="16"/>
      <c r="H442" s="16"/>
      <c r="I442" s="16"/>
      <c r="J442" s="16"/>
      <c r="K442" s="16"/>
      <c r="L442" s="16"/>
      <c r="M442" s="16"/>
      <c r="N442" s="16"/>
      <c r="O442" s="16"/>
    </row>
    <row r="443" spans="1:15" ht="15.75">
      <c r="A443" s="14"/>
      <c r="B443" s="17"/>
      <c r="C443" s="17"/>
      <c r="D443" s="14"/>
      <c r="E443" s="14"/>
      <c r="F443" s="16"/>
      <c r="G443" s="16"/>
      <c r="H443" s="16"/>
      <c r="I443" s="16"/>
      <c r="J443" s="16"/>
      <c r="K443" s="16"/>
      <c r="L443" s="16"/>
      <c r="M443" s="16"/>
      <c r="N443" s="16"/>
      <c r="O443" s="16"/>
    </row>
    <row r="444" spans="1:15" ht="15.75">
      <c r="A444" s="14"/>
      <c r="B444" s="17"/>
      <c r="C444" s="17"/>
      <c r="D444" s="14"/>
      <c r="E444" s="14"/>
      <c r="F444" s="16"/>
      <c r="G444" s="16"/>
      <c r="H444" s="16"/>
      <c r="I444" s="16"/>
      <c r="J444" s="16"/>
      <c r="K444" s="16"/>
      <c r="L444" s="16"/>
      <c r="M444" s="16"/>
      <c r="N444" s="16"/>
      <c r="O444" s="16"/>
    </row>
    <row r="445" spans="1:15" ht="15.75">
      <c r="A445" s="14"/>
      <c r="B445" s="17"/>
      <c r="C445" s="17"/>
      <c r="D445" s="14"/>
      <c r="E445" s="14"/>
      <c r="F445" s="16"/>
      <c r="G445" s="16"/>
      <c r="H445" s="16"/>
      <c r="I445" s="16"/>
      <c r="J445" s="16"/>
      <c r="K445" s="16"/>
      <c r="L445" s="16"/>
      <c r="M445" s="16"/>
      <c r="N445" s="16"/>
      <c r="O445" s="16"/>
    </row>
    <row r="446" spans="1:15" ht="15.75">
      <c r="A446" s="14"/>
      <c r="B446" s="17"/>
      <c r="C446" s="17"/>
      <c r="D446" s="14"/>
      <c r="E446" s="14"/>
      <c r="F446" s="16"/>
      <c r="G446" s="16"/>
      <c r="H446" s="16"/>
      <c r="I446" s="16"/>
      <c r="J446" s="16"/>
      <c r="K446" s="16"/>
      <c r="L446" s="16"/>
      <c r="M446" s="16"/>
      <c r="N446" s="16"/>
      <c r="O446" s="16"/>
    </row>
    <row r="447" spans="1:15" ht="15.75">
      <c r="A447" s="14"/>
      <c r="B447" s="17"/>
      <c r="C447" s="17"/>
      <c r="D447" s="14"/>
      <c r="E447" s="14"/>
      <c r="F447" s="16"/>
      <c r="G447" s="16"/>
      <c r="H447" s="16"/>
      <c r="I447" s="16"/>
      <c r="J447" s="16"/>
      <c r="K447" s="16"/>
      <c r="L447" s="16"/>
      <c r="M447" s="16"/>
      <c r="N447" s="16"/>
      <c r="O447" s="16"/>
    </row>
    <row r="448" spans="1:15" ht="15.75">
      <c r="A448" s="14"/>
      <c r="B448" s="17"/>
      <c r="C448" s="17"/>
      <c r="D448" s="14"/>
      <c r="E448" s="14"/>
      <c r="F448" s="16"/>
      <c r="G448" s="16"/>
      <c r="H448" s="16"/>
      <c r="I448" s="16"/>
      <c r="J448" s="16"/>
      <c r="K448" s="16"/>
      <c r="L448" s="16"/>
      <c r="M448" s="16"/>
      <c r="N448" s="16"/>
      <c r="O448" s="16"/>
    </row>
    <row r="449" spans="1:15" ht="15.75">
      <c r="A449" s="14"/>
      <c r="B449" s="17"/>
      <c r="C449" s="17"/>
      <c r="D449" s="14"/>
      <c r="E449" s="14"/>
      <c r="F449" s="16"/>
      <c r="G449" s="16"/>
      <c r="H449" s="16"/>
      <c r="I449" s="16"/>
      <c r="J449" s="16"/>
      <c r="K449" s="16"/>
      <c r="L449" s="16"/>
      <c r="M449" s="16"/>
      <c r="N449" s="16"/>
      <c r="O449" s="16"/>
    </row>
    <row r="450" spans="1:15" ht="15.75">
      <c r="A450" s="14"/>
      <c r="B450" s="17"/>
      <c r="C450" s="17"/>
      <c r="D450" s="14"/>
      <c r="E450" s="14"/>
      <c r="F450" s="16"/>
      <c r="G450" s="16"/>
      <c r="H450" s="16"/>
      <c r="I450" s="16"/>
      <c r="J450" s="16"/>
      <c r="K450" s="16"/>
      <c r="L450" s="16"/>
      <c r="M450" s="16"/>
      <c r="N450" s="16"/>
      <c r="O450" s="16"/>
    </row>
    <row r="451" spans="1:15" ht="15.75">
      <c r="A451" s="14"/>
      <c r="B451" s="17"/>
      <c r="C451" s="17"/>
      <c r="D451" s="14"/>
      <c r="E451" s="14"/>
      <c r="F451" s="16"/>
      <c r="G451" s="16"/>
      <c r="H451" s="16"/>
      <c r="I451" s="16"/>
      <c r="J451" s="16"/>
      <c r="K451" s="16"/>
      <c r="L451" s="16"/>
      <c r="M451" s="16"/>
      <c r="N451" s="16"/>
      <c r="O451" s="16"/>
    </row>
    <row r="452" spans="1:15" ht="15.75">
      <c r="A452" s="14"/>
      <c r="B452" s="17"/>
      <c r="C452" s="17"/>
      <c r="D452" s="14"/>
      <c r="E452" s="14"/>
      <c r="F452" s="16"/>
      <c r="G452" s="16"/>
      <c r="H452" s="16"/>
      <c r="I452" s="16"/>
      <c r="J452" s="16"/>
      <c r="K452" s="16"/>
      <c r="L452" s="16"/>
      <c r="M452" s="16"/>
      <c r="N452" s="16"/>
      <c r="O452" s="16"/>
    </row>
    <row r="453" spans="1:15" ht="15.75">
      <c r="A453" s="14"/>
      <c r="B453" s="17"/>
      <c r="C453" s="17"/>
      <c r="D453" s="14"/>
      <c r="E453" s="14"/>
      <c r="F453" s="16"/>
      <c r="G453" s="16"/>
      <c r="H453" s="16"/>
      <c r="I453" s="16"/>
      <c r="J453" s="16"/>
      <c r="K453" s="16"/>
      <c r="L453" s="16"/>
      <c r="M453" s="16"/>
      <c r="N453" s="16"/>
      <c r="O453" s="16"/>
    </row>
    <row r="454" spans="1:15" ht="15.75">
      <c r="A454" s="14"/>
      <c r="B454" s="17"/>
      <c r="C454" s="17"/>
      <c r="D454" s="14"/>
      <c r="E454" s="14"/>
      <c r="F454" s="16"/>
      <c r="G454" s="16"/>
      <c r="H454" s="16"/>
      <c r="I454" s="16"/>
      <c r="J454" s="16"/>
      <c r="K454" s="16"/>
      <c r="L454" s="16"/>
      <c r="M454" s="16"/>
      <c r="N454" s="16"/>
      <c r="O454" s="16"/>
    </row>
    <row r="455" spans="1:15" ht="15.75">
      <c r="A455" s="14"/>
      <c r="B455" s="17"/>
      <c r="C455" s="17"/>
      <c r="D455" s="14"/>
      <c r="E455" s="14"/>
      <c r="F455" s="16"/>
      <c r="G455" s="16"/>
      <c r="H455" s="16"/>
      <c r="I455" s="16"/>
      <c r="J455" s="16"/>
      <c r="K455" s="16"/>
      <c r="L455" s="16"/>
      <c r="M455" s="16"/>
      <c r="N455" s="16"/>
      <c r="O455" s="16"/>
    </row>
    <row r="456" spans="1:15" ht="15.75">
      <c r="A456" s="14"/>
      <c r="B456" s="17"/>
      <c r="C456" s="17"/>
      <c r="D456" s="14"/>
      <c r="E456" s="14"/>
      <c r="F456" s="16"/>
      <c r="G456" s="16"/>
      <c r="H456" s="16"/>
      <c r="I456" s="16"/>
      <c r="J456" s="16"/>
      <c r="K456" s="16"/>
      <c r="L456" s="16"/>
      <c r="M456" s="16"/>
      <c r="N456" s="16"/>
      <c r="O456" s="16"/>
    </row>
    <row r="457" spans="1:15" ht="15.75">
      <c r="A457" s="14"/>
      <c r="B457" s="17"/>
      <c r="C457" s="17"/>
      <c r="D457" s="14"/>
      <c r="E457" s="14"/>
      <c r="F457" s="16"/>
      <c r="G457" s="16"/>
      <c r="H457" s="16"/>
      <c r="I457" s="16"/>
      <c r="J457" s="16"/>
      <c r="K457" s="16"/>
      <c r="L457" s="16"/>
      <c r="M457" s="16"/>
      <c r="N457" s="16"/>
      <c r="O457" s="16"/>
    </row>
    <row r="458" spans="1:15" ht="15.75">
      <c r="A458" s="14"/>
      <c r="B458" s="17"/>
      <c r="C458" s="17"/>
      <c r="D458" s="14"/>
      <c r="E458" s="14"/>
      <c r="F458" s="16"/>
      <c r="G458" s="16"/>
      <c r="H458" s="16"/>
      <c r="I458" s="16"/>
      <c r="J458" s="16"/>
      <c r="K458" s="16"/>
      <c r="L458" s="16"/>
      <c r="M458" s="16"/>
      <c r="N458" s="16"/>
      <c r="O458" s="16"/>
    </row>
    <row r="459" spans="1:15" ht="15.75">
      <c r="A459" s="14"/>
      <c r="B459" s="17"/>
      <c r="C459" s="17"/>
      <c r="D459" s="14"/>
      <c r="E459" s="14"/>
      <c r="F459" s="16"/>
      <c r="G459" s="16"/>
      <c r="H459" s="16"/>
      <c r="I459" s="16"/>
      <c r="J459" s="16"/>
      <c r="K459" s="16"/>
      <c r="L459" s="16"/>
      <c r="M459" s="16"/>
      <c r="N459" s="16"/>
      <c r="O459" s="16"/>
    </row>
    <row r="460" spans="1:15" ht="15.75">
      <c r="A460" s="14"/>
      <c r="B460" s="17"/>
      <c r="C460" s="17"/>
      <c r="D460" s="14"/>
      <c r="E460" s="14"/>
      <c r="F460" s="16"/>
      <c r="G460" s="16"/>
      <c r="H460" s="16"/>
      <c r="I460" s="16"/>
      <c r="J460" s="16"/>
      <c r="K460" s="16"/>
      <c r="L460" s="16"/>
      <c r="M460" s="16"/>
      <c r="N460" s="16"/>
      <c r="O460" s="16"/>
    </row>
    <row r="461" spans="1:15" ht="15.75">
      <c r="A461" s="14"/>
      <c r="B461" s="17"/>
      <c r="C461" s="17"/>
      <c r="D461" s="14"/>
      <c r="E461" s="14"/>
      <c r="F461" s="16"/>
      <c r="G461" s="16"/>
      <c r="H461" s="16"/>
      <c r="I461" s="16"/>
      <c r="J461" s="16"/>
      <c r="K461" s="16"/>
      <c r="L461" s="16"/>
      <c r="M461" s="16"/>
      <c r="N461" s="16"/>
      <c r="O461" s="16"/>
    </row>
    <row r="462" spans="1:15" ht="15.75">
      <c r="A462" s="14"/>
      <c r="B462" s="17"/>
      <c r="C462" s="17"/>
      <c r="D462" s="14"/>
      <c r="E462" s="14"/>
      <c r="F462" s="16"/>
      <c r="G462" s="16"/>
      <c r="H462" s="16"/>
      <c r="I462" s="16"/>
      <c r="J462" s="16"/>
      <c r="K462" s="16"/>
      <c r="L462" s="16"/>
      <c r="M462" s="16"/>
      <c r="N462" s="16"/>
      <c r="O462" s="16"/>
    </row>
    <row r="463" spans="1:15" ht="15.75">
      <c r="A463" s="14"/>
      <c r="B463" s="17"/>
      <c r="C463" s="17"/>
      <c r="D463" s="14"/>
      <c r="E463" s="14"/>
      <c r="F463" s="16"/>
      <c r="G463" s="16"/>
      <c r="H463" s="16"/>
      <c r="I463" s="16"/>
      <c r="J463" s="16"/>
      <c r="K463" s="16"/>
      <c r="L463" s="16"/>
      <c r="M463" s="16"/>
      <c r="N463" s="16"/>
      <c r="O463" s="16"/>
    </row>
    <row r="464" spans="1:15" ht="15.75">
      <c r="A464" s="14"/>
      <c r="B464" s="17"/>
      <c r="C464" s="17"/>
      <c r="D464" s="14"/>
      <c r="E464" s="14"/>
      <c r="F464" s="16"/>
      <c r="G464" s="16"/>
      <c r="H464" s="16"/>
      <c r="I464" s="16"/>
      <c r="J464" s="16"/>
      <c r="K464" s="16"/>
      <c r="L464" s="16"/>
      <c r="M464" s="16"/>
      <c r="N464" s="16"/>
      <c r="O464" s="16"/>
    </row>
    <row r="465" spans="1:15" ht="15.75">
      <c r="A465" s="14"/>
      <c r="B465" s="17"/>
      <c r="C465" s="17"/>
      <c r="D465" s="14"/>
      <c r="E465" s="14"/>
      <c r="F465" s="16"/>
      <c r="G465" s="16"/>
      <c r="H465" s="16"/>
      <c r="I465" s="16"/>
      <c r="J465" s="16"/>
      <c r="K465" s="16"/>
      <c r="L465" s="16"/>
      <c r="M465" s="16"/>
      <c r="N465" s="16"/>
      <c r="O465" s="16"/>
    </row>
    <row r="466" spans="1:15" ht="15.75">
      <c r="A466" s="14"/>
      <c r="B466" s="17"/>
      <c r="C466" s="17"/>
      <c r="D466" s="14"/>
      <c r="E466" s="14"/>
      <c r="F466" s="16"/>
      <c r="G466" s="16"/>
      <c r="H466" s="16"/>
      <c r="I466" s="16"/>
      <c r="J466" s="16"/>
      <c r="K466" s="16"/>
      <c r="L466" s="16"/>
      <c r="M466" s="16"/>
      <c r="N466" s="16"/>
      <c r="O466" s="16"/>
    </row>
    <row r="467" spans="1:15" ht="15.75">
      <c r="A467" s="14"/>
      <c r="B467" s="17"/>
      <c r="C467" s="17"/>
      <c r="D467" s="14"/>
      <c r="E467" s="14"/>
      <c r="F467" s="16"/>
      <c r="G467" s="16"/>
      <c r="H467" s="16"/>
      <c r="I467" s="16"/>
      <c r="J467" s="16"/>
      <c r="K467" s="16"/>
      <c r="L467" s="16"/>
      <c r="M467" s="16"/>
      <c r="N467" s="16"/>
      <c r="O467" s="16"/>
    </row>
    <row r="468" spans="1:15" ht="15.75">
      <c r="A468" s="14"/>
      <c r="B468" s="17"/>
      <c r="C468" s="17"/>
      <c r="D468" s="14"/>
      <c r="E468" s="14"/>
      <c r="F468" s="16"/>
      <c r="G468" s="16"/>
      <c r="H468" s="16"/>
      <c r="I468" s="16"/>
      <c r="J468" s="16"/>
      <c r="K468" s="16"/>
      <c r="L468" s="16"/>
      <c r="M468" s="16"/>
      <c r="N468" s="16"/>
      <c r="O468" s="16"/>
    </row>
    <row r="469" spans="1:15" ht="15.75">
      <c r="A469" s="14"/>
      <c r="B469" s="17"/>
      <c r="C469" s="17"/>
      <c r="D469" s="14"/>
      <c r="E469" s="14"/>
      <c r="F469" s="16"/>
      <c r="G469" s="16"/>
      <c r="H469" s="16"/>
      <c r="I469" s="16"/>
      <c r="J469" s="16"/>
      <c r="K469" s="16"/>
      <c r="L469" s="16"/>
      <c r="M469" s="16"/>
      <c r="N469" s="16"/>
      <c r="O469" s="16"/>
    </row>
    <row r="470" spans="1:15" ht="15.75">
      <c r="A470" s="14"/>
      <c r="B470" s="17"/>
      <c r="C470" s="17"/>
      <c r="D470" s="14"/>
      <c r="E470" s="14"/>
      <c r="F470" s="16"/>
      <c r="G470" s="16"/>
      <c r="H470" s="16"/>
      <c r="I470" s="16"/>
      <c r="J470" s="16"/>
      <c r="K470" s="16"/>
      <c r="L470" s="16"/>
      <c r="M470" s="16"/>
      <c r="N470" s="16"/>
      <c r="O470" s="16"/>
    </row>
    <row r="471" spans="1:15" ht="15.75">
      <c r="A471" s="14"/>
      <c r="B471" s="17"/>
      <c r="C471" s="17"/>
      <c r="D471" s="14"/>
      <c r="E471" s="14"/>
      <c r="F471" s="16"/>
      <c r="G471" s="16"/>
      <c r="H471" s="16"/>
      <c r="I471" s="16"/>
      <c r="J471" s="16"/>
      <c r="K471" s="16"/>
      <c r="L471" s="16"/>
      <c r="M471" s="16"/>
      <c r="N471" s="16"/>
      <c r="O471" s="16"/>
    </row>
    <row r="472" spans="1:15" ht="15.75">
      <c r="A472" s="14"/>
      <c r="B472" s="17"/>
      <c r="C472" s="17"/>
      <c r="D472" s="14"/>
      <c r="E472" s="14"/>
      <c r="F472" s="16"/>
      <c r="G472" s="16"/>
      <c r="H472" s="16"/>
      <c r="I472" s="16"/>
      <c r="J472" s="16"/>
      <c r="K472" s="16"/>
      <c r="L472" s="16"/>
      <c r="M472" s="16"/>
      <c r="N472" s="16"/>
      <c r="O472" s="16"/>
    </row>
    <row r="473" spans="1:15" ht="15.75">
      <c r="A473" s="14"/>
      <c r="B473" s="17"/>
      <c r="C473" s="17"/>
      <c r="D473" s="14"/>
      <c r="E473" s="14"/>
      <c r="F473" s="16"/>
      <c r="G473" s="16"/>
      <c r="H473" s="16"/>
      <c r="I473" s="16"/>
      <c r="J473" s="16"/>
      <c r="K473" s="16"/>
      <c r="L473" s="16"/>
      <c r="M473" s="16"/>
      <c r="N473" s="16"/>
      <c r="O473" s="16"/>
    </row>
    <row r="474" spans="1:15" ht="15.75">
      <c r="A474" s="14"/>
      <c r="B474" s="17"/>
      <c r="C474" s="17"/>
      <c r="D474" s="14"/>
      <c r="E474" s="14"/>
      <c r="F474" s="16"/>
      <c r="G474" s="16"/>
      <c r="H474" s="16"/>
      <c r="I474" s="16"/>
      <c r="J474" s="16"/>
      <c r="K474" s="16"/>
      <c r="L474" s="16"/>
      <c r="M474" s="16"/>
      <c r="N474" s="16"/>
      <c r="O474" s="16"/>
    </row>
    <row r="475" spans="1:15" ht="15.75">
      <c r="A475" s="14"/>
      <c r="B475" s="17"/>
      <c r="C475" s="17"/>
      <c r="D475" s="14"/>
      <c r="E475" s="14"/>
      <c r="F475" s="16"/>
      <c r="G475" s="16"/>
      <c r="H475" s="16"/>
      <c r="I475" s="16"/>
      <c r="J475" s="16"/>
      <c r="K475" s="16"/>
      <c r="L475" s="16"/>
      <c r="M475" s="16"/>
      <c r="N475" s="16"/>
      <c r="O475" s="16"/>
    </row>
    <row r="476" spans="1:15" ht="15.75">
      <c r="A476" s="14"/>
      <c r="B476" s="17"/>
      <c r="C476" s="17"/>
      <c r="D476" s="14"/>
      <c r="E476" s="14"/>
      <c r="F476" s="16"/>
      <c r="G476" s="16"/>
      <c r="H476" s="16"/>
      <c r="I476" s="16"/>
      <c r="J476" s="16"/>
      <c r="K476" s="16"/>
      <c r="L476" s="16"/>
      <c r="M476" s="16"/>
      <c r="N476" s="16"/>
      <c r="O476" s="16"/>
    </row>
    <row r="477" spans="1:15" ht="15.75">
      <c r="A477" s="14"/>
      <c r="B477" s="17"/>
      <c r="C477" s="17"/>
      <c r="D477" s="14"/>
      <c r="E477" s="14"/>
      <c r="F477" s="16"/>
      <c r="G477" s="16"/>
      <c r="H477" s="16"/>
      <c r="I477" s="16"/>
      <c r="J477" s="16"/>
      <c r="K477" s="16"/>
      <c r="L477" s="16"/>
      <c r="M477" s="16"/>
      <c r="N477" s="16"/>
      <c r="O477" s="16"/>
    </row>
    <row r="478" spans="1:15" ht="15.75">
      <c r="A478" s="14"/>
      <c r="B478" s="17"/>
      <c r="C478" s="17"/>
      <c r="D478" s="14"/>
      <c r="E478" s="14"/>
      <c r="F478" s="16"/>
      <c r="G478" s="16"/>
      <c r="H478" s="16"/>
      <c r="I478" s="16"/>
      <c r="J478" s="16"/>
      <c r="K478" s="16"/>
      <c r="L478" s="16"/>
      <c r="M478" s="16"/>
      <c r="N478" s="16"/>
      <c r="O478" s="16"/>
    </row>
    <row r="479" spans="1:15" ht="15.75">
      <c r="A479" s="14"/>
      <c r="B479" s="17"/>
      <c r="C479" s="17"/>
      <c r="D479" s="14"/>
      <c r="E479" s="14"/>
      <c r="F479" s="16"/>
      <c r="G479" s="16"/>
      <c r="H479" s="16"/>
      <c r="I479" s="16"/>
      <c r="J479" s="16"/>
      <c r="K479" s="16"/>
      <c r="L479" s="16"/>
      <c r="M479" s="16"/>
      <c r="N479" s="16"/>
      <c r="O479" s="16"/>
    </row>
    <row r="480" spans="1:15" ht="15.75">
      <c r="A480" s="14"/>
      <c r="B480" s="17"/>
      <c r="C480" s="17"/>
      <c r="D480" s="14"/>
      <c r="E480" s="14"/>
      <c r="F480" s="16"/>
      <c r="G480" s="16"/>
      <c r="H480" s="16"/>
      <c r="I480" s="16"/>
      <c r="J480" s="16"/>
      <c r="K480" s="16"/>
      <c r="L480" s="16"/>
      <c r="M480" s="16"/>
      <c r="N480" s="16"/>
      <c r="O480" s="16"/>
    </row>
    <row r="481" spans="1:15" ht="15.75">
      <c r="A481" s="14"/>
      <c r="B481" s="17"/>
      <c r="C481" s="17"/>
      <c r="D481" s="14"/>
      <c r="E481" s="14"/>
      <c r="F481" s="16"/>
      <c r="G481" s="16"/>
      <c r="H481" s="16"/>
      <c r="I481" s="16"/>
      <c r="J481" s="16"/>
      <c r="K481" s="16"/>
      <c r="L481" s="16"/>
      <c r="M481" s="16"/>
      <c r="N481" s="16"/>
      <c r="O481" s="16"/>
    </row>
    <row r="482" spans="1:15" ht="15.75">
      <c r="A482" s="14"/>
      <c r="B482" s="17"/>
      <c r="C482" s="17"/>
      <c r="D482" s="14"/>
      <c r="E482" s="14"/>
      <c r="F482" s="16"/>
      <c r="G482" s="16"/>
      <c r="H482" s="16"/>
      <c r="I482" s="16"/>
      <c r="J482" s="16"/>
      <c r="K482" s="16"/>
      <c r="L482" s="16"/>
      <c r="M482" s="16"/>
      <c r="N482" s="16"/>
      <c r="O482" s="16"/>
    </row>
    <row r="483" spans="1:15" ht="15.75">
      <c r="A483" s="14"/>
      <c r="B483" s="17"/>
      <c r="C483" s="17"/>
      <c r="D483" s="14"/>
      <c r="E483" s="14"/>
      <c r="F483" s="16"/>
      <c r="G483" s="16"/>
      <c r="H483" s="16"/>
      <c r="I483" s="16"/>
      <c r="J483" s="16"/>
      <c r="K483" s="16"/>
      <c r="L483" s="16"/>
      <c r="M483" s="16"/>
      <c r="N483" s="16"/>
      <c r="O483" s="16"/>
    </row>
    <row r="484" spans="1:15" ht="15.75">
      <c r="A484" s="14"/>
      <c r="B484" s="17"/>
      <c r="C484" s="17"/>
      <c r="D484" s="14"/>
      <c r="E484" s="14"/>
      <c r="F484" s="16"/>
      <c r="G484" s="16"/>
      <c r="H484" s="16"/>
      <c r="I484" s="16"/>
      <c r="J484" s="16"/>
      <c r="K484" s="16"/>
      <c r="L484" s="16"/>
      <c r="M484" s="16"/>
      <c r="N484" s="16"/>
      <c r="O484" s="16"/>
    </row>
    <row r="485" spans="1:15" ht="15.75">
      <c r="A485" s="14"/>
      <c r="B485" s="17"/>
      <c r="C485" s="17"/>
      <c r="D485" s="14"/>
      <c r="E485" s="14"/>
      <c r="F485" s="16"/>
      <c r="G485" s="16"/>
      <c r="H485" s="16"/>
      <c r="I485" s="16"/>
      <c r="J485" s="16"/>
      <c r="K485" s="16"/>
      <c r="L485" s="16"/>
      <c r="M485" s="16"/>
      <c r="N485" s="16"/>
      <c r="O485" s="16"/>
    </row>
    <row r="486" spans="1:15" ht="15.75">
      <c r="A486" s="14"/>
      <c r="B486" s="17"/>
      <c r="C486" s="17"/>
      <c r="D486" s="14"/>
      <c r="E486" s="14"/>
      <c r="F486" s="16"/>
      <c r="G486" s="16"/>
      <c r="H486" s="16"/>
      <c r="I486" s="16"/>
      <c r="J486" s="16"/>
      <c r="K486" s="16"/>
      <c r="L486" s="16"/>
      <c r="M486" s="16"/>
      <c r="N486" s="16"/>
      <c r="O486" s="16"/>
    </row>
    <row r="487" spans="1:15" ht="15.75">
      <c r="A487" s="14"/>
      <c r="B487" s="17"/>
      <c r="C487" s="17"/>
      <c r="D487" s="14"/>
      <c r="E487" s="14"/>
      <c r="F487" s="16"/>
      <c r="G487" s="16"/>
      <c r="H487" s="16"/>
      <c r="I487" s="16"/>
      <c r="J487" s="16"/>
      <c r="K487" s="16"/>
      <c r="L487" s="16"/>
      <c r="M487" s="16"/>
      <c r="N487" s="16"/>
      <c r="O487" s="16"/>
    </row>
    <row r="488" spans="1:15" ht="15.75">
      <c r="A488" s="14"/>
      <c r="B488" s="17"/>
      <c r="C488" s="17"/>
      <c r="D488" s="14"/>
      <c r="E488" s="14"/>
      <c r="F488" s="16"/>
      <c r="G488" s="16"/>
      <c r="H488" s="16"/>
      <c r="I488" s="16"/>
      <c r="J488" s="16"/>
      <c r="K488" s="16"/>
      <c r="L488" s="16"/>
      <c r="M488" s="16"/>
      <c r="N488" s="16"/>
      <c r="O488" s="16"/>
    </row>
    <row r="489" spans="1:15" ht="15.75">
      <c r="A489" s="14"/>
      <c r="B489" s="17"/>
      <c r="C489" s="17"/>
      <c r="D489" s="14"/>
      <c r="E489" s="14"/>
      <c r="F489" s="16"/>
      <c r="G489" s="16"/>
      <c r="H489" s="16"/>
      <c r="I489" s="16"/>
      <c r="J489" s="16"/>
      <c r="K489" s="16"/>
      <c r="L489" s="16"/>
      <c r="M489" s="16"/>
      <c r="N489" s="16"/>
      <c r="O489" s="16"/>
    </row>
    <row r="490" spans="1:15" ht="15.75">
      <c r="A490" s="14"/>
      <c r="B490" s="17"/>
      <c r="C490" s="17"/>
      <c r="D490" s="14"/>
      <c r="E490" s="14"/>
      <c r="F490" s="16"/>
      <c r="G490" s="16"/>
      <c r="H490" s="16"/>
      <c r="I490" s="16"/>
      <c r="J490" s="16"/>
      <c r="K490" s="16"/>
      <c r="L490" s="16"/>
      <c r="M490" s="16"/>
      <c r="N490" s="16"/>
      <c r="O490" s="16"/>
    </row>
    <row r="491" spans="1:15" ht="15.75">
      <c r="A491" s="14"/>
      <c r="B491" s="17"/>
      <c r="C491" s="17"/>
      <c r="D491" s="14"/>
      <c r="E491" s="14"/>
      <c r="F491" s="16"/>
      <c r="G491" s="16"/>
      <c r="H491" s="16"/>
      <c r="I491" s="16"/>
      <c r="J491" s="16"/>
      <c r="K491" s="16"/>
      <c r="L491" s="16"/>
      <c r="M491" s="16"/>
      <c r="N491" s="16"/>
      <c r="O491" s="16"/>
    </row>
    <row r="492" spans="1:15" ht="15.75">
      <c r="A492" s="14"/>
      <c r="B492" s="17"/>
      <c r="C492" s="17"/>
      <c r="D492" s="14"/>
      <c r="E492" s="14"/>
      <c r="F492" s="16"/>
      <c r="G492" s="16"/>
      <c r="H492" s="16"/>
      <c r="I492" s="16"/>
      <c r="J492" s="16"/>
      <c r="K492" s="16"/>
      <c r="L492" s="16"/>
      <c r="M492" s="16"/>
      <c r="N492" s="16"/>
      <c r="O492" s="16"/>
    </row>
    <row r="493" spans="1:15" ht="15.75">
      <c r="A493" s="14"/>
      <c r="B493" s="17"/>
      <c r="C493" s="17"/>
      <c r="D493" s="14"/>
      <c r="E493" s="14"/>
      <c r="F493" s="16"/>
      <c r="G493" s="16"/>
      <c r="H493" s="16"/>
      <c r="I493" s="16"/>
      <c r="J493" s="16"/>
      <c r="K493" s="16"/>
      <c r="L493" s="16"/>
      <c r="M493" s="16"/>
      <c r="N493" s="16"/>
      <c r="O493" s="16"/>
    </row>
    <row r="494" spans="1:15" ht="15.75">
      <c r="A494" s="14"/>
      <c r="B494" s="17"/>
      <c r="C494" s="17"/>
      <c r="D494" s="14"/>
      <c r="E494" s="14"/>
      <c r="F494" s="16"/>
      <c r="G494" s="16"/>
      <c r="H494" s="16"/>
      <c r="I494" s="16"/>
      <c r="J494" s="16"/>
      <c r="K494" s="16"/>
      <c r="L494" s="16"/>
      <c r="M494" s="16"/>
      <c r="N494" s="16"/>
      <c r="O494" s="16"/>
    </row>
    <row r="495" spans="1:15" ht="15.75">
      <c r="A495" s="14"/>
      <c r="B495" s="17"/>
      <c r="C495" s="17"/>
      <c r="D495" s="14"/>
      <c r="E495" s="14"/>
      <c r="F495" s="16"/>
      <c r="G495" s="16"/>
      <c r="H495" s="16"/>
      <c r="I495" s="16"/>
      <c r="J495" s="16"/>
      <c r="K495" s="16"/>
      <c r="L495" s="16"/>
      <c r="M495" s="16"/>
      <c r="N495" s="16"/>
      <c r="O495" s="16"/>
    </row>
    <row r="496" spans="1:15" ht="15.75">
      <c r="A496" s="14"/>
      <c r="B496" s="17"/>
      <c r="C496" s="17"/>
      <c r="D496" s="14"/>
      <c r="E496" s="14"/>
      <c r="F496" s="16"/>
      <c r="G496" s="16"/>
      <c r="H496" s="16"/>
      <c r="I496" s="16"/>
      <c r="J496" s="16"/>
      <c r="K496" s="16"/>
      <c r="L496" s="16"/>
      <c r="M496" s="16"/>
      <c r="N496" s="16"/>
      <c r="O496" s="16"/>
    </row>
    <row r="497" spans="1:15" ht="15.75">
      <c r="A497" s="14"/>
      <c r="B497" s="17"/>
      <c r="C497" s="17"/>
      <c r="D497" s="14"/>
      <c r="E497" s="14"/>
      <c r="F497" s="16"/>
      <c r="G497" s="16"/>
      <c r="H497" s="16"/>
      <c r="I497" s="16"/>
      <c r="J497" s="16"/>
      <c r="K497" s="16"/>
      <c r="L497" s="16"/>
      <c r="M497" s="16"/>
      <c r="N497" s="16"/>
      <c r="O497" s="16"/>
    </row>
    <row r="498" spans="1:15" ht="15.75">
      <c r="A498" s="14"/>
      <c r="B498" s="17"/>
      <c r="C498" s="17"/>
      <c r="D498" s="14"/>
      <c r="E498" s="14"/>
      <c r="F498" s="16"/>
      <c r="G498" s="16"/>
      <c r="H498" s="16"/>
      <c r="I498" s="16"/>
      <c r="J498" s="16"/>
      <c r="K498" s="16"/>
      <c r="L498" s="16"/>
      <c r="M498" s="16"/>
      <c r="N498" s="16"/>
      <c r="O498" s="16"/>
    </row>
    <row r="499" spans="1:15" ht="15.75">
      <c r="A499" s="14"/>
      <c r="B499" s="17"/>
      <c r="C499" s="17"/>
      <c r="D499" s="14"/>
      <c r="E499" s="14"/>
      <c r="F499" s="16"/>
      <c r="G499" s="16"/>
      <c r="H499" s="16"/>
      <c r="I499" s="16"/>
      <c r="J499" s="16"/>
      <c r="K499" s="16"/>
      <c r="L499" s="16"/>
      <c r="M499" s="16"/>
      <c r="N499" s="16"/>
      <c r="O499" s="16"/>
    </row>
    <row r="500" spans="1:15" ht="15.75">
      <c r="A500" s="14"/>
      <c r="B500" s="17"/>
      <c r="C500" s="17"/>
      <c r="D500" s="14"/>
      <c r="E500" s="14"/>
      <c r="F500" s="16"/>
      <c r="G500" s="16"/>
      <c r="H500" s="16"/>
      <c r="I500" s="16"/>
      <c r="J500" s="16"/>
      <c r="K500" s="16"/>
      <c r="L500" s="16"/>
      <c r="M500" s="16"/>
      <c r="N500" s="16"/>
      <c r="O500" s="16"/>
    </row>
    <row r="501" spans="1:15" ht="15.75">
      <c r="A501" s="14"/>
      <c r="B501" s="17"/>
      <c r="C501" s="17"/>
      <c r="D501" s="14"/>
      <c r="E501" s="14"/>
      <c r="F501" s="16"/>
      <c r="G501" s="16"/>
      <c r="H501" s="16"/>
      <c r="I501" s="16"/>
      <c r="J501" s="16"/>
      <c r="K501" s="16"/>
      <c r="L501" s="16"/>
      <c r="M501" s="16"/>
      <c r="N501" s="16"/>
      <c r="O501" s="16"/>
    </row>
    <row r="502" spans="1:15" ht="15.75">
      <c r="A502" s="14"/>
      <c r="B502" s="17"/>
      <c r="C502" s="17"/>
      <c r="D502" s="14"/>
      <c r="E502" s="14"/>
      <c r="F502" s="16"/>
      <c r="G502" s="16"/>
      <c r="H502" s="16"/>
      <c r="I502" s="16"/>
      <c r="J502" s="16"/>
      <c r="K502" s="16"/>
      <c r="L502" s="16"/>
      <c r="M502" s="16"/>
      <c r="N502" s="16"/>
      <c r="O502" s="16"/>
    </row>
    <row r="503" spans="1:15" ht="15.75">
      <c r="A503" s="14"/>
      <c r="B503" s="17"/>
      <c r="C503" s="17"/>
      <c r="D503" s="14"/>
      <c r="E503" s="14"/>
      <c r="F503" s="16"/>
      <c r="G503" s="16"/>
      <c r="H503" s="16"/>
      <c r="I503" s="16"/>
      <c r="J503" s="16"/>
      <c r="K503" s="16"/>
      <c r="L503" s="16"/>
      <c r="M503" s="16"/>
      <c r="N503" s="16"/>
      <c r="O503" s="16"/>
    </row>
    <row r="504" spans="1:15" ht="15.75">
      <c r="A504" s="14"/>
      <c r="B504" s="17"/>
      <c r="C504" s="17"/>
      <c r="D504" s="14"/>
      <c r="E504" s="14"/>
      <c r="F504" s="16"/>
      <c r="G504" s="16"/>
      <c r="H504" s="16"/>
      <c r="I504" s="16"/>
      <c r="J504" s="16"/>
      <c r="K504" s="16"/>
      <c r="L504" s="16"/>
      <c r="M504" s="16"/>
      <c r="N504" s="16"/>
      <c r="O504" s="16"/>
    </row>
    <row r="505" spans="1:15" ht="15.75">
      <c r="A505" s="14"/>
      <c r="B505" s="17"/>
      <c r="C505" s="17"/>
      <c r="D505" s="14"/>
      <c r="E505" s="14"/>
      <c r="F505" s="16"/>
      <c r="G505" s="16"/>
      <c r="H505" s="16"/>
      <c r="I505" s="16"/>
      <c r="J505" s="16"/>
      <c r="K505" s="16"/>
      <c r="L505" s="16"/>
      <c r="M505" s="16"/>
      <c r="N505" s="16"/>
      <c r="O505" s="16"/>
    </row>
    <row r="506" spans="1:15" ht="15.75">
      <c r="A506" s="14"/>
      <c r="B506" s="17"/>
      <c r="C506" s="17"/>
      <c r="D506" s="14"/>
      <c r="E506" s="14"/>
      <c r="F506" s="16"/>
      <c r="G506" s="16"/>
      <c r="H506" s="16"/>
      <c r="I506" s="16"/>
      <c r="J506" s="16"/>
      <c r="K506" s="16"/>
      <c r="L506" s="16"/>
      <c r="M506" s="16"/>
      <c r="N506" s="16"/>
      <c r="O506" s="16"/>
    </row>
    <row r="507" spans="1:15" ht="15.75">
      <c r="A507" s="14"/>
      <c r="B507" s="17"/>
      <c r="C507" s="17"/>
      <c r="D507" s="14"/>
      <c r="E507" s="14"/>
      <c r="F507" s="16"/>
      <c r="G507" s="16"/>
      <c r="H507" s="16"/>
      <c r="I507" s="16"/>
      <c r="J507" s="16"/>
      <c r="K507" s="16"/>
      <c r="L507" s="16"/>
      <c r="M507" s="16"/>
      <c r="N507" s="16"/>
      <c r="O507" s="16"/>
    </row>
    <row r="508" spans="1:15" ht="15.75">
      <c r="A508" s="14"/>
      <c r="B508" s="17"/>
      <c r="C508" s="17"/>
      <c r="D508" s="14"/>
      <c r="E508" s="14"/>
      <c r="F508" s="16"/>
      <c r="G508" s="16"/>
      <c r="H508" s="16"/>
      <c r="I508" s="16"/>
      <c r="J508" s="16"/>
      <c r="K508" s="16"/>
      <c r="L508" s="16"/>
      <c r="M508" s="16"/>
      <c r="N508" s="16"/>
      <c r="O508" s="16"/>
    </row>
    <row r="509" spans="1:15" ht="15.75">
      <c r="A509" s="14"/>
      <c r="B509" s="17"/>
      <c r="C509" s="17"/>
      <c r="D509" s="14"/>
      <c r="E509" s="14"/>
      <c r="F509" s="16"/>
      <c r="G509" s="16"/>
      <c r="H509" s="16"/>
      <c r="I509" s="16"/>
      <c r="J509" s="16"/>
      <c r="K509" s="16"/>
      <c r="L509" s="16"/>
      <c r="M509" s="16"/>
      <c r="N509" s="16"/>
      <c r="O509" s="16"/>
    </row>
    <row r="510" spans="1:15" ht="15.75">
      <c r="A510" s="14"/>
      <c r="B510" s="17"/>
      <c r="C510" s="17"/>
      <c r="D510" s="14"/>
      <c r="E510" s="14"/>
      <c r="F510" s="16"/>
      <c r="G510" s="16"/>
      <c r="H510" s="16"/>
      <c r="I510" s="16"/>
      <c r="J510" s="16"/>
      <c r="K510" s="16"/>
      <c r="L510" s="16"/>
      <c r="M510" s="16"/>
      <c r="N510" s="16"/>
      <c r="O510" s="16"/>
    </row>
    <row r="511" spans="1:15" ht="15.75">
      <c r="A511" s="14"/>
      <c r="B511" s="17"/>
      <c r="C511" s="17"/>
      <c r="D511" s="14"/>
      <c r="E511" s="14"/>
      <c r="F511" s="16"/>
      <c r="G511" s="16"/>
      <c r="H511" s="16"/>
      <c r="I511" s="16"/>
      <c r="J511" s="16"/>
      <c r="K511" s="16"/>
      <c r="L511" s="16"/>
      <c r="M511" s="16"/>
      <c r="N511" s="16"/>
      <c r="O511" s="16"/>
    </row>
    <row r="512" spans="1:15" ht="15.75">
      <c r="A512" s="14"/>
      <c r="B512" s="17"/>
      <c r="C512" s="17"/>
      <c r="D512" s="14"/>
      <c r="E512" s="14"/>
      <c r="F512" s="16"/>
      <c r="G512" s="16"/>
      <c r="H512" s="16"/>
      <c r="I512" s="16"/>
      <c r="J512" s="16"/>
      <c r="K512" s="16"/>
      <c r="L512" s="16"/>
      <c r="M512" s="16"/>
      <c r="N512" s="16"/>
      <c r="O512" s="16"/>
    </row>
    <row r="513" spans="1:15" ht="15.75">
      <c r="A513" s="14"/>
      <c r="B513" s="17"/>
      <c r="C513" s="17"/>
      <c r="D513" s="14"/>
      <c r="E513" s="14"/>
      <c r="F513" s="16"/>
      <c r="G513" s="16"/>
      <c r="H513" s="16"/>
      <c r="I513" s="16"/>
      <c r="J513" s="16"/>
      <c r="K513" s="16"/>
      <c r="L513" s="16"/>
      <c r="M513" s="16"/>
      <c r="N513" s="16"/>
      <c r="O513" s="16"/>
    </row>
    <row r="514" spans="1:15" ht="15.75">
      <c r="A514" s="14"/>
      <c r="B514" s="17"/>
      <c r="C514" s="17"/>
      <c r="D514" s="14"/>
      <c r="E514" s="14"/>
      <c r="F514" s="16"/>
      <c r="G514" s="16"/>
      <c r="H514" s="16"/>
      <c r="I514" s="16"/>
      <c r="J514" s="16"/>
      <c r="K514" s="16"/>
      <c r="L514" s="16"/>
      <c r="M514" s="16"/>
      <c r="N514" s="16"/>
      <c r="O514" s="16"/>
    </row>
    <row r="515" spans="1:15" ht="15.75">
      <c r="A515" s="14"/>
      <c r="B515" s="17"/>
      <c r="C515" s="17"/>
      <c r="D515" s="14"/>
      <c r="E515" s="14"/>
      <c r="F515" s="16"/>
      <c r="G515" s="16"/>
      <c r="H515" s="16"/>
      <c r="I515" s="16"/>
      <c r="J515" s="16"/>
      <c r="K515" s="16"/>
      <c r="L515" s="16"/>
      <c r="M515" s="16"/>
      <c r="N515" s="16"/>
      <c r="O515" s="16"/>
    </row>
    <row r="516" spans="1:15" ht="15.75">
      <c r="A516" s="14"/>
      <c r="B516" s="17"/>
      <c r="C516" s="17"/>
      <c r="D516" s="14"/>
      <c r="E516" s="14"/>
      <c r="F516" s="16"/>
      <c r="G516" s="16"/>
      <c r="H516" s="16"/>
      <c r="I516" s="16"/>
      <c r="J516" s="16"/>
      <c r="K516" s="16"/>
      <c r="L516" s="16"/>
      <c r="M516" s="16"/>
      <c r="N516" s="16"/>
      <c r="O516" s="16"/>
    </row>
    <row r="517" spans="1:15" ht="15.75">
      <c r="A517" s="14"/>
      <c r="B517" s="17"/>
      <c r="C517" s="17"/>
      <c r="D517" s="14"/>
      <c r="E517" s="14"/>
      <c r="F517" s="16"/>
      <c r="G517" s="16"/>
      <c r="H517" s="16"/>
      <c r="I517" s="16"/>
      <c r="J517" s="16"/>
      <c r="K517" s="16"/>
      <c r="L517" s="16"/>
      <c r="M517" s="16"/>
      <c r="N517" s="16"/>
      <c r="O517" s="16"/>
    </row>
    <row r="518" spans="1:15" ht="15.75">
      <c r="A518" s="14"/>
      <c r="B518" s="17"/>
      <c r="C518" s="17"/>
      <c r="D518" s="14"/>
      <c r="E518" s="14"/>
      <c r="F518" s="16"/>
      <c r="G518" s="16"/>
      <c r="H518" s="16"/>
      <c r="I518" s="16"/>
      <c r="J518" s="16"/>
      <c r="K518" s="16"/>
      <c r="L518" s="16"/>
      <c r="M518" s="16"/>
      <c r="N518" s="16"/>
      <c r="O518" s="16"/>
    </row>
    <row r="519" spans="1:15" ht="15.75">
      <c r="A519" s="14"/>
      <c r="B519" s="17"/>
      <c r="C519" s="17"/>
      <c r="D519" s="14"/>
      <c r="E519" s="14"/>
      <c r="F519" s="16"/>
      <c r="G519" s="16"/>
      <c r="H519" s="16"/>
      <c r="I519" s="16"/>
      <c r="J519" s="16"/>
      <c r="K519" s="16"/>
      <c r="L519" s="16"/>
      <c r="M519" s="16"/>
      <c r="N519" s="16"/>
      <c r="O519" s="16"/>
    </row>
    <row r="520" spans="1:15" ht="15.75">
      <c r="A520" s="14"/>
      <c r="B520" s="17"/>
      <c r="C520" s="17"/>
      <c r="D520" s="14"/>
      <c r="E520" s="14"/>
      <c r="F520" s="16"/>
      <c r="G520" s="16"/>
      <c r="H520" s="16"/>
      <c r="I520" s="16"/>
      <c r="J520" s="16"/>
      <c r="K520" s="16"/>
      <c r="L520" s="16"/>
      <c r="M520" s="16"/>
      <c r="N520" s="16"/>
      <c r="O520" s="16"/>
    </row>
    <row r="521" spans="1:15" ht="15.75">
      <c r="A521" s="14"/>
      <c r="B521" s="17"/>
      <c r="C521" s="17"/>
      <c r="D521" s="14"/>
      <c r="E521" s="14"/>
      <c r="F521" s="16"/>
      <c r="G521" s="16"/>
      <c r="H521" s="16"/>
      <c r="I521" s="16"/>
      <c r="J521" s="16"/>
      <c r="K521" s="16"/>
      <c r="L521" s="16"/>
      <c r="M521" s="16"/>
      <c r="N521" s="16"/>
      <c r="O521" s="16"/>
    </row>
    <row r="522" spans="1:15" ht="15.75">
      <c r="A522" s="14"/>
      <c r="B522" s="17"/>
      <c r="C522" s="17"/>
      <c r="D522" s="14"/>
      <c r="E522" s="14"/>
      <c r="F522" s="16"/>
      <c r="G522" s="16"/>
      <c r="H522" s="16"/>
      <c r="I522" s="16"/>
      <c r="J522" s="16"/>
      <c r="K522" s="16"/>
      <c r="L522" s="16"/>
      <c r="M522" s="16"/>
      <c r="N522" s="16"/>
      <c r="O522" s="16"/>
    </row>
    <row r="523" spans="1:15" ht="15.75">
      <c r="A523" s="14"/>
      <c r="B523" s="17"/>
      <c r="C523" s="17"/>
      <c r="D523" s="14"/>
      <c r="E523" s="14"/>
      <c r="F523" s="16"/>
      <c r="G523" s="16"/>
      <c r="H523" s="16"/>
      <c r="I523" s="16"/>
      <c r="J523" s="16"/>
      <c r="K523" s="16"/>
      <c r="L523" s="16"/>
      <c r="M523" s="16"/>
      <c r="N523" s="16"/>
      <c r="O523" s="16"/>
    </row>
    <row r="524" spans="1:15" ht="15.75">
      <c r="A524" s="14"/>
      <c r="B524" s="17"/>
      <c r="C524" s="17"/>
      <c r="D524" s="14"/>
      <c r="E524" s="14"/>
      <c r="F524" s="16"/>
      <c r="G524" s="16"/>
      <c r="H524" s="16"/>
      <c r="I524" s="16"/>
      <c r="J524" s="16"/>
      <c r="K524" s="16"/>
      <c r="L524" s="16"/>
      <c r="M524" s="16"/>
      <c r="N524" s="16"/>
      <c r="O524" s="16"/>
    </row>
    <row r="525" spans="1:15" ht="15.75">
      <c r="A525" s="14"/>
      <c r="B525" s="17"/>
      <c r="C525" s="17"/>
      <c r="D525" s="14"/>
      <c r="E525" s="14"/>
      <c r="F525" s="16"/>
      <c r="G525" s="16"/>
      <c r="H525" s="16"/>
      <c r="I525" s="16"/>
      <c r="J525" s="16"/>
      <c r="K525" s="16"/>
      <c r="L525" s="16"/>
      <c r="M525" s="16"/>
      <c r="N525" s="16"/>
      <c r="O525" s="16"/>
    </row>
    <row r="526" spans="1:15" ht="15.75">
      <c r="A526" s="14"/>
      <c r="B526" s="17"/>
      <c r="C526" s="17"/>
      <c r="D526" s="14"/>
      <c r="E526" s="14"/>
      <c r="F526" s="16"/>
      <c r="G526" s="16"/>
      <c r="H526" s="16"/>
      <c r="I526" s="16"/>
      <c r="J526" s="16"/>
      <c r="K526" s="16"/>
      <c r="L526" s="16"/>
      <c r="M526" s="16"/>
      <c r="N526" s="16"/>
      <c r="O526" s="16"/>
    </row>
    <row r="527" spans="1:15" ht="15.75">
      <c r="A527" s="14"/>
      <c r="B527" s="17"/>
      <c r="C527" s="17"/>
      <c r="D527" s="14"/>
      <c r="E527" s="14"/>
      <c r="F527" s="16"/>
      <c r="G527" s="16"/>
      <c r="H527" s="16"/>
      <c r="I527" s="16"/>
      <c r="J527" s="16"/>
      <c r="K527" s="16"/>
      <c r="L527" s="16"/>
      <c r="M527" s="16"/>
      <c r="N527" s="16"/>
      <c r="O527" s="16"/>
    </row>
    <row r="528" spans="1:15" ht="15.75">
      <c r="A528" s="14"/>
      <c r="B528" s="17"/>
      <c r="C528" s="17"/>
      <c r="D528" s="14"/>
      <c r="E528" s="14"/>
      <c r="F528" s="16"/>
      <c r="G528" s="16"/>
      <c r="H528" s="16"/>
      <c r="I528" s="16"/>
      <c r="J528" s="16"/>
      <c r="K528" s="16"/>
      <c r="L528" s="16"/>
      <c r="M528" s="16"/>
      <c r="N528" s="16"/>
      <c r="O528" s="16"/>
    </row>
    <row r="529" spans="1:15" ht="15.75">
      <c r="A529" s="14"/>
      <c r="B529" s="17"/>
      <c r="C529" s="17"/>
      <c r="D529" s="14"/>
      <c r="E529" s="14"/>
      <c r="F529" s="16"/>
      <c r="G529" s="16"/>
      <c r="H529" s="16"/>
      <c r="I529" s="16"/>
      <c r="J529" s="16"/>
      <c r="K529" s="16"/>
      <c r="L529" s="16"/>
      <c r="M529" s="16"/>
      <c r="N529" s="16"/>
      <c r="O529" s="16"/>
    </row>
    <row r="530" spans="1:15" ht="15.75">
      <c r="A530" s="14"/>
      <c r="B530" s="17"/>
      <c r="C530" s="17"/>
      <c r="D530" s="14"/>
      <c r="E530" s="14"/>
      <c r="F530" s="16"/>
      <c r="G530" s="16"/>
      <c r="H530" s="16"/>
      <c r="I530" s="16"/>
      <c r="J530" s="16"/>
      <c r="K530" s="16"/>
      <c r="L530" s="16"/>
      <c r="M530" s="16"/>
      <c r="N530" s="16"/>
      <c r="O530" s="16"/>
    </row>
    <row r="531" spans="1:15" ht="15.75">
      <c r="A531" s="14"/>
      <c r="B531" s="17"/>
      <c r="C531" s="17"/>
      <c r="D531" s="14"/>
      <c r="E531" s="14"/>
      <c r="F531" s="16"/>
      <c r="G531" s="16"/>
      <c r="H531" s="16"/>
      <c r="I531" s="16"/>
      <c r="J531" s="16"/>
      <c r="K531" s="16"/>
      <c r="L531" s="16"/>
      <c r="M531" s="16"/>
      <c r="N531" s="16"/>
      <c r="O531" s="16"/>
    </row>
    <row r="532" spans="1:15" ht="15.75">
      <c r="A532" s="14"/>
      <c r="B532" s="17"/>
      <c r="C532" s="17"/>
      <c r="D532" s="14"/>
      <c r="E532" s="14"/>
      <c r="F532" s="16"/>
      <c r="G532" s="16"/>
      <c r="H532" s="16"/>
      <c r="I532" s="16"/>
      <c r="J532" s="16"/>
      <c r="K532" s="16"/>
      <c r="L532" s="16"/>
      <c r="M532" s="16"/>
      <c r="N532" s="16"/>
      <c r="O532" s="16"/>
    </row>
    <row r="533" spans="1:15" ht="15.75">
      <c r="A533" s="14"/>
      <c r="B533" s="17"/>
      <c r="C533" s="17"/>
      <c r="D533" s="14"/>
      <c r="E533" s="14"/>
      <c r="F533" s="16"/>
      <c r="G533" s="16"/>
      <c r="H533" s="16"/>
      <c r="I533" s="16"/>
      <c r="J533" s="16"/>
      <c r="K533" s="16"/>
      <c r="L533" s="16"/>
      <c r="M533" s="16"/>
      <c r="N533" s="16"/>
      <c r="O533" s="16"/>
    </row>
    <row r="534" spans="1:15" ht="15.75">
      <c r="A534" s="14"/>
      <c r="B534" s="17"/>
      <c r="C534" s="17"/>
      <c r="D534" s="14"/>
      <c r="E534" s="14"/>
      <c r="F534" s="16"/>
      <c r="G534" s="16"/>
      <c r="H534" s="16"/>
      <c r="I534" s="16"/>
      <c r="J534" s="16"/>
      <c r="K534" s="16"/>
      <c r="L534" s="16"/>
      <c r="M534" s="16"/>
      <c r="N534" s="16"/>
      <c r="O534" s="16"/>
    </row>
    <row r="535" spans="1:15" ht="15.75">
      <c r="A535" s="14"/>
      <c r="B535" s="17"/>
      <c r="C535" s="17"/>
      <c r="D535" s="14"/>
      <c r="E535" s="14"/>
      <c r="F535" s="16"/>
      <c r="G535" s="16"/>
      <c r="H535" s="16"/>
      <c r="I535" s="16"/>
      <c r="J535" s="16"/>
      <c r="K535" s="16"/>
      <c r="L535" s="16"/>
      <c r="M535" s="16"/>
      <c r="N535" s="16"/>
      <c r="O535" s="16"/>
    </row>
    <row r="536" spans="1:15" ht="15.75">
      <c r="A536" s="14"/>
      <c r="B536" s="17"/>
      <c r="C536" s="17"/>
      <c r="D536" s="14"/>
      <c r="E536" s="14"/>
      <c r="F536" s="16"/>
      <c r="G536" s="16"/>
      <c r="H536" s="16"/>
      <c r="I536" s="16"/>
      <c r="J536" s="16"/>
      <c r="K536" s="16"/>
      <c r="L536" s="16"/>
      <c r="M536" s="16"/>
      <c r="N536" s="16"/>
      <c r="O536" s="16"/>
    </row>
    <row r="537" spans="1:15" ht="15.75">
      <c r="A537" s="14"/>
      <c r="B537" s="17"/>
      <c r="C537" s="17"/>
      <c r="D537" s="14"/>
      <c r="E537" s="14"/>
      <c r="F537" s="16"/>
      <c r="G537" s="16"/>
      <c r="H537" s="16"/>
      <c r="I537" s="16"/>
      <c r="J537" s="16"/>
      <c r="K537" s="16"/>
      <c r="L537" s="16"/>
      <c r="M537" s="16"/>
      <c r="N537" s="16"/>
      <c r="O537" s="16"/>
    </row>
    <row r="538" spans="1:15" ht="15.75">
      <c r="A538" s="14"/>
      <c r="B538" s="17"/>
      <c r="C538" s="17"/>
      <c r="D538" s="14"/>
      <c r="E538" s="14"/>
      <c r="F538" s="16"/>
      <c r="G538" s="16"/>
      <c r="H538" s="16"/>
      <c r="I538" s="16"/>
      <c r="J538" s="16"/>
      <c r="K538" s="16"/>
      <c r="L538" s="16"/>
      <c r="M538" s="16"/>
      <c r="N538" s="16"/>
      <c r="O538" s="16"/>
    </row>
    <row r="539" spans="1:15" ht="15.75">
      <c r="A539" s="14"/>
      <c r="B539" s="17"/>
      <c r="C539" s="17"/>
      <c r="D539" s="14"/>
      <c r="E539" s="14"/>
      <c r="F539" s="16"/>
      <c r="G539" s="16"/>
      <c r="H539" s="16"/>
      <c r="I539" s="16"/>
      <c r="J539" s="16"/>
      <c r="K539" s="16"/>
      <c r="L539" s="16"/>
      <c r="M539" s="16"/>
      <c r="N539" s="16"/>
      <c r="O539" s="16"/>
    </row>
    <row r="540" spans="1:15" ht="15.75">
      <c r="A540" s="14"/>
      <c r="B540" s="17"/>
      <c r="C540" s="17"/>
      <c r="D540" s="14"/>
      <c r="E540" s="14"/>
      <c r="F540" s="16"/>
      <c r="G540" s="16"/>
      <c r="H540" s="16"/>
      <c r="I540" s="16"/>
      <c r="J540" s="16"/>
      <c r="K540" s="16"/>
      <c r="L540" s="16"/>
      <c r="M540" s="16"/>
      <c r="N540" s="16"/>
      <c r="O540" s="16"/>
    </row>
    <row r="541" spans="1:15" ht="15.75">
      <c r="A541" s="14"/>
      <c r="B541" s="17"/>
      <c r="C541" s="17"/>
      <c r="D541" s="14"/>
      <c r="E541" s="14"/>
      <c r="F541" s="16"/>
      <c r="G541" s="16"/>
      <c r="H541" s="16"/>
      <c r="I541" s="16"/>
      <c r="J541" s="16"/>
      <c r="K541" s="16"/>
      <c r="L541" s="16"/>
      <c r="M541" s="16"/>
      <c r="N541" s="16"/>
      <c r="O541" s="16"/>
    </row>
    <row r="542" spans="1:15" ht="15.75">
      <c r="A542" s="14"/>
      <c r="B542" s="17"/>
      <c r="C542" s="17"/>
      <c r="D542" s="14"/>
      <c r="E542" s="14"/>
      <c r="F542" s="16"/>
      <c r="G542" s="16"/>
      <c r="H542" s="16"/>
      <c r="I542" s="16"/>
      <c r="J542" s="16"/>
      <c r="K542" s="16"/>
      <c r="L542" s="16"/>
      <c r="M542" s="16"/>
      <c r="N542" s="16"/>
      <c r="O542" s="16"/>
    </row>
    <row r="543" spans="1:15" ht="15.75">
      <c r="A543" s="14"/>
      <c r="B543" s="17"/>
      <c r="C543" s="17"/>
      <c r="D543" s="14"/>
      <c r="E543" s="14"/>
      <c r="F543" s="16"/>
      <c r="G543" s="16"/>
      <c r="H543" s="16"/>
      <c r="I543" s="16"/>
      <c r="J543" s="16"/>
      <c r="K543" s="16"/>
      <c r="L543" s="16"/>
      <c r="M543" s="16"/>
      <c r="N543" s="16"/>
      <c r="O543" s="16"/>
    </row>
    <row r="544" spans="1:15" ht="15.75">
      <c r="A544" s="14"/>
      <c r="B544" s="17"/>
      <c r="C544" s="17"/>
      <c r="D544" s="14"/>
      <c r="E544" s="14"/>
      <c r="F544" s="16"/>
      <c r="G544" s="16"/>
      <c r="H544" s="16"/>
      <c r="I544" s="16"/>
      <c r="J544" s="16"/>
      <c r="K544" s="16"/>
      <c r="L544" s="16"/>
      <c r="M544" s="16"/>
      <c r="N544" s="16"/>
      <c r="O544" s="16"/>
    </row>
    <row r="545" spans="1:15" ht="15.75">
      <c r="A545" s="14"/>
      <c r="B545" s="17"/>
      <c r="C545" s="17"/>
      <c r="D545" s="14"/>
      <c r="E545" s="14"/>
      <c r="F545" s="16"/>
      <c r="G545" s="16"/>
      <c r="H545" s="16"/>
      <c r="I545" s="16"/>
      <c r="J545" s="16"/>
      <c r="K545" s="16"/>
      <c r="L545" s="16"/>
      <c r="M545" s="16"/>
      <c r="N545" s="16"/>
      <c r="O545" s="16"/>
    </row>
    <row r="546" spans="1:15" ht="15.75">
      <c r="A546" s="14"/>
      <c r="B546" s="17"/>
      <c r="C546" s="17"/>
      <c r="D546" s="14"/>
      <c r="E546" s="14"/>
      <c r="F546" s="16"/>
      <c r="G546" s="16"/>
      <c r="H546" s="16"/>
      <c r="I546" s="16"/>
      <c r="J546" s="16"/>
      <c r="K546" s="16"/>
      <c r="L546" s="16"/>
      <c r="M546" s="16"/>
      <c r="N546" s="16"/>
      <c r="O546" s="16"/>
    </row>
    <row r="547" spans="1:15" ht="15.75">
      <c r="A547" s="14"/>
      <c r="B547" s="17"/>
      <c r="C547" s="17"/>
      <c r="D547" s="14"/>
      <c r="E547" s="14"/>
      <c r="F547" s="16"/>
      <c r="G547" s="16"/>
      <c r="H547" s="16"/>
      <c r="I547" s="16"/>
      <c r="J547" s="16"/>
      <c r="K547" s="16"/>
      <c r="L547" s="16"/>
      <c r="M547" s="16"/>
      <c r="N547" s="16"/>
      <c r="O547" s="16"/>
    </row>
    <row r="548" spans="1:15" ht="15.75">
      <c r="A548" s="14"/>
      <c r="B548" s="17"/>
      <c r="C548" s="17"/>
      <c r="D548" s="14"/>
      <c r="E548" s="14"/>
      <c r="F548" s="16"/>
      <c r="G548" s="16"/>
      <c r="H548" s="16"/>
      <c r="I548" s="16"/>
      <c r="J548" s="16"/>
      <c r="K548" s="16"/>
      <c r="L548" s="16"/>
      <c r="M548" s="16"/>
      <c r="N548" s="16"/>
      <c r="O548" s="16"/>
    </row>
    <row r="549" spans="1:15" ht="15.75">
      <c r="A549" s="14"/>
      <c r="B549" s="17"/>
      <c r="C549" s="17"/>
      <c r="D549" s="14"/>
      <c r="E549" s="14"/>
      <c r="F549" s="16"/>
      <c r="G549" s="16"/>
      <c r="H549" s="16"/>
      <c r="I549" s="16"/>
      <c r="J549" s="16"/>
      <c r="K549" s="16"/>
      <c r="L549" s="16"/>
      <c r="M549" s="16"/>
      <c r="N549" s="16"/>
      <c r="O549" s="16"/>
    </row>
    <row r="550" spans="1:15" ht="15.75">
      <c r="A550" s="14"/>
      <c r="B550" s="17"/>
      <c r="C550" s="17"/>
      <c r="D550" s="14"/>
      <c r="E550" s="14"/>
      <c r="F550" s="16"/>
      <c r="G550" s="16"/>
      <c r="H550" s="16"/>
      <c r="I550" s="16"/>
      <c r="J550" s="16"/>
      <c r="K550" s="16"/>
      <c r="L550" s="16"/>
      <c r="M550" s="16"/>
      <c r="N550" s="16"/>
      <c r="O550" s="16"/>
    </row>
    <row r="551" spans="1:15" ht="15.75">
      <c r="A551" s="14"/>
      <c r="B551" s="17"/>
      <c r="C551" s="17"/>
      <c r="D551" s="14"/>
      <c r="E551" s="14"/>
      <c r="F551" s="16"/>
      <c r="G551" s="16"/>
      <c r="H551" s="16"/>
      <c r="I551" s="16"/>
      <c r="J551" s="16"/>
      <c r="K551" s="16"/>
      <c r="L551" s="16"/>
      <c r="M551" s="16"/>
      <c r="N551" s="16"/>
      <c r="O551" s="16"/>
    </row>
    <row r="552" spans="1:15" ht="15.75">
      <c r="A552" s="14"/>
      <c r="B552" s="17"/>
      <c r="C552" s="17"/>
      <c r="D552" s="14"/>
      <c r="E552" s="14"/>
      <c r="F552" s="16"/>
      <c r="G552" s="16"/>
      <c r="H552" s="16"/>
      <c r="I552" s="16"/>
      <c r="J552" s="16"/>
      <c r="K552" s="16"/>
      <c r="L552" s="16"/>
      <c r="M552" s="16"/>
      <c r="N552" s="16"/>
      <c r="O552" s="16"/>
    </row>
    <row r="553" spans="1:15" ht="15.75">
      <c r="A553" s="14"/>
      <c r="B553" s="17"/>
      <c r="C553" s="17"/>
      <c r="D553" s="14"/>
      <c r="E553" s="14"/>
      <c r="F553" s="16"/>
      <c r="G553" s="16"/>
      <c r="H553" s="16"/>
      <c r="I553" s="16"/>
      <c r="J553" s="16"/>
      <c r="K553" s="16"/>
      <c r="L553" s="16"/>
      <c r="M553" s="16"/>
      <c r="N553" s="16"/>
      <c r="O553" s="16"/>
    </row>
    <row r="554" spans="1:15" ht="15.75">
      <c r="A554" s="14"/>
      <c r="B554" s="17"/>
      <c r="C554" s="17"/>
      <c r="D554" s="14"/>
      <c r="E554" s="14"/>
      <c r="F554" s="16"/>
      <c r="G554" s="16"/>
      <c r="H554" s="16"/>
      <c r="I554" s="16"/>
      <c r="J554" s="16"/>
      <c r="K554" s="16"/>
      <c r="L554" s="16"/>
      <c r="M554" s="16"/>
      <c r="N554" s="16"/>
      <c r="O554" s="16"/>
    </row>
    <row r="555" spans="1:15" ht="15.75">
      <c r="A555" s="14"/>
      <c r="B555" s="17"/>
      <c r="C555" s="17"/>
      <c r="D555" s="14"/>
      <c r="E555" s="14"/>
      <c r="F555" s="16"/>
      <c r="G555" s="16"/>
      <c r="H555" s="16"/>
      <c r="I555" s="16"/>
      <c r="J555" s="16"/>
      <c r="K555" s="16"/>
      <c r="L555" s="16"/>
      <c r="M555" s="16"/>
      <c r="N555" s="16"/>
      <c r="O555" s="16"/>
    </row>
    <row r="556" spans="1:15" ht="15.75">
      <c r="A556" s="14"/>
      <c r="B556" s="17"/>
      <c r="C556" s="17"/>
      <c r="D556" s="14"/>
      <c r="E556" s="14"/>
      <c r="F556" s="16"/>
      <c r="G556" s="16"/>
      <c r="H556" s="16"/>
      <c r="I556" s="16"/>
      <c r="J556" s="16"/>
      <c r="K556" s="16"/>
      <c r="L556" s="16"/>
      <c r="M556" s="16"/>
      <c r="N556" s="16"/>
      <c r="O556" s="16"/>
    </row>
    <row r="557" spans="1:15" ht="15.75">
      <c r="A557" s="14"/>
      <c r="B557" s="17"/>
      <c r="C557" s="17"/>
      <c r="D557" s="14"/>
      <c r="E557" s="14"/>
      <c r="F557" s="16"/>
      <c r="G557" s="16"/>
      <c r="H557" s="16"/>
      <c r="I557" s="16"/>
      <c r="J557" s="16"/>
      <c r="K557" s="16"/>
      <c r="L557" s="16"/>
      <c r="M557" s="16"/>
      <c r="N557" s="16"/>
      <c r="O557" s="16"/>
    </row>
    <row r="558" spans="1:15" ht="15.75">
      <c r="A558" s="14"/>
      <c r="B558" s="17"/>
      <c r="C558" s="17"/>
      <c r="D558" s="14"/>
      <c r="E558" s="14"/>
      <c r="F558" s="16"/>
      <c r="G558" s="16"/>
      <c r="H558" s="16"/>
      <c r="I558" s="16"/>
      <c r="J558" s="16"/>
      <c r="K558" s="16"/>
      <c r="L558" s="16"/>
      <c r="M558" s="16"/>
      <c r="N558" s="16"/>
      <c r="O558" s="16"/>
    </row>
    <row r="559" spans="1:15" ht="15.75">
      <c r="A559" s="14"/>
      <c r="B559" s="17"/>
      <c r="C559" s="17"/>
      <c r="D559" s="14"/>
      <c r="E559" s="14"/>
      <c r="F559" s="16"/>
      <c r="G559" s="16"/>
      <c r="H559" s="16"/>
      <c r="I559" s="16"/>
      <c r="J559" s="16"/>
      <c r="K559" s="16"/>
      <c r="L559" s="16"/>
      <c r="M559" s="16"/>
      <c r="N559" s="16"/>
      <c r="O559" s="16"/>
    </row>
    <row r="560" spans="1:15" ht="15.75">
      <c r="A560" s="14"/>
      <c r="B560" s="17"/>
      <c r="C560" s="17"/>
      <c r="D560" s="14"/>
      <c r="E560" s="14"/>
      <c r="F560" s="16"/>
      <c r="G560" s="16"/>
      <c r="H560" s="16"/>
      <c r="I560" s="16"/>
      <c r="J560" s="16"/>
      <c r="K560" s="16"/>
      <c r="L560" s="16"/>
      <c r="M560" s="16"/>
      <c r="N560" s="16"/>
      <c r="O560" s="16"/>
    </row>
    <row r="561" spans="1:15" ht="15.75">
      <c r="A561" s="14"/>
      <c r="B561" s="17"/>
      <c r="C561" s="17"/>
      <c r="D561" s="14"/>
      <c r="E561" s="14"/>
      <c r="F561" s="16"/>
      <c r="G561" s="16"/>
      <c r="H561" s="16"/>
      <c r="I561" s="16"/>
      <c r="J561" s="16"/>
      <c r="K561" s="16"/>
      <c r="L561" s="16"/>
      <c r="M561" s="16"/>
      <c r="N561" s="16"/>
      <c r="O561" s="16"/>
    </row>
    <row r="562" spans="1:15" ht="15.75">
      <c r="A562" s="14"/>
      <c r="B562" s="17"/>
      <c r="C562" s="17"/>
      <c r="D562" s="14"/>
      <c r="E562" s="14"/>
      <c r="F562" s="16"/>
      <c r="G562" s="16"/>
      <c r="H562" s="16"/>
      <c r="I562" s="16"/>
      <c r="J562" s="16"/>
      <c r="K562" s="16"/>
      <c r="L562" s="16"/>
      <c r="M562" s="16"/>
      <c r="N562" s="16"/>
      <c r="O562" s="16"/>
    </row>
    <row r="563" spans="1:15" ht="15.75">
      <c r="A563" s="14"/>
      <c r="B563" s="17"/>
      <c r="C563" s="17"/>
      <c r="D563" s="14"/>
      <c r="E563" s="14"/>
      <c r="F563" s="16"/>
      <c r="G563" s="16"/>
      <c r="H563" s="16"/>
      <c r="I563" s="16"/>
      <c r="J563" s="16"/>
      <c r="K563" s="16"/>
      <c r="L563" s="16"/>
      <c r="M563" s="16"/>
      <c r="N563" s="16"/>
      <c r="O563" s="16"/>
    </row>
    <row r="564" spans="1:15" ht="15.75">
      <c r="A564" s="14"/>
      <c r="B564" s="17"/>
      <c r="C564" s="17"/>
      <c r="D564" s="14"/>
      <c r="E564" s="14"/>
      <c r="F564" s="16"/>
      <c r="G564" s="16"/>
      <c r="H564" s="16"/>
      <c r="I564" s="16"/>
      <c r="J564" s="16"/>
      <c r="K564" s="16"/>
      <c r="L564" s="16"/>
      <c r="M564" s="16"/>
      <c r="N564" s="16"/>
      <c r="O564" s="16"/>
    </row>
    <row r="565" spans="1:15" ht="15.75">
      <c r="A565" s="14"/>
      <c r="B565" s="17"/>
      <c r="C565" s="17"/>
      <c r="D565" s="14"/>
      <c r="E565" s="14"/>
      <c r="F565" s="16"/>
      <c r="G565" s="16"/>
      <c r="H565" s="16"/>
      <c r="I565" s="16"/>
      <c r="J565" s="16"/>
      <c r="K565" s="16"/>
      <c r="L565" s="16"/>
      <c r="M565" s="16"/>
      <c r="N565" s="16"/>
      <c r="O565" s="16"/>
    </row>
    <row r="566" spans="1:15" ht="15.75">
      <c r="A566" s="14"/>
      <c r="B566" s="17"/>
      <c r="C566" s="17"/>
      <c r="D566" s="14"/>
      <c r="E566" s="14"/>
      <c r="F566" s="16"/>
      <c r="G566" s="16"/>
      <c r="H566" s="16"/>
      <c r="I566" s="16"/>
      <c r="J566" s="16"/>
      <c r="K566" s="16"/>
      <c r="L566" s="16"/>
      <c r="M566" s="16"/>
      <c r="N566" s="16"/>
      <c r="O566" s="16"/>
    </row>
    <row r="567" spans="1:15" ht="15.75">
      <c r="A567" s="14"/>
      <c r="B567" s="17"/>
      <c r="C567" s="17"/>
      <c r="D567" s="14"/>
      <c r="E567" s="14"/>
      <c r="F567" s="16"/>
      <c r="G567" s="16"/>
      <c r="H567" s="16"/>
      <c r="I567" s="16"/>
      <c r="J567" s="16"/>
      <c r="K567" s="16"/>
      <c r="L567" s="16"/>
      <c r="M567" s="16"/>
      <c r="N567" s="16"/>
      <c r="O567" s="16"/>
    </row>
    <row r="568" spans="1:15" ht="15.75">
      <c r="A568" s="14"/>
      <c r="B568" s="17"/>
      <c r="C568" s="17"/>
      <c r="D568" s="14"/>
      <c r="E568" s="14"/>
      <c r="F568" s="16"/>
      <c r="G568" s="16"/>
      <c r="H568" s="16"/>
      <c r="I568" s="16"/>
      <c r="J568" s="16"/>
      <c r="K568" s="16"/>
      <c r="L568" s="16"/>
      <c r="M568" s="16"/>
      <c r="N568" s="16"/>
      <c r="O568" s="16"/>
    </row>
    <row r="569" spans="1:15" ht="15.75">
      <c r="A569" s="14"/>
      <c r="B569" s="17"/>
      <c r="C569" s="17"/>
      <c r="D569" s="14"/>
      <c r="E569" s="14"/>
      <c r="F569" s="16"/>
      <c r="G569" s="16"/>
      <c r="H569" s="16"/>
      <c r="I569" s="16"/>
      <c r="J569" s="16"/>
      <c r="K569" s="16"/>
      <c r="L569" s="16"/>
      <c r="M569" s="16"/>
      <c r="N569" s="16"/>
      <c r="O569" s="16"/>
    </row>
    <row r="570" spans="1:15" ht="15.75">
      <c r="A570" s="14"/>
      <c r="B570" s="17"/>
      <c r="C570" s="17"/>
      <c r="D570" s="14"/>
      <c r="E570" s="14"/>
      <c r="F570" s="16"/>
      <c r="G570" s="16"/>
      <c r="H570" s="16"/>
      <c r="I570" s="16"/>
      <c r="J570" s="16"/>
      <c r="K570" s="16"/>
      <c r="L570" s="16"/>
      <c r="M570" s="16"/>
      <c r="N570" s="16"/>
      <c r="O570" s="16"/>
    </row>
    <row r="571" spans="1:15" ht="15.75">
      <c r="A571" s="14"/>
      <c r="B571" s="17"/>
      <c r="C571" s="17"/>
      <c r="D571" s="14"/>
      <c r="E571" s="14"/>
      <c r="F571" s="16"/>
      <c r="G571" s="16"/>
      <c r="H571" s="16"/>
      <c r="I571" s="16"/>
      <c r="J571" s="16"/>
      <c r="K571" s="16"/>
      <c r="L571" s="16"/>
      <c r="M571" s="16"/>
      <c r="N571" s="16"/>
      <c r="O571" s="16"/>
    </row>
    <row r="572" spans="1:15" ht="15.75">
      <c r="A572" s="14"/>
      <c r="B572" s="17"/>
      <c r="C572" s="17"/>
      <c r="D572" s="14"/>
      <c r="E572" s="14"/>
      <c r="F572" s="16"/>
      <c r="G572" s="16"/>
      <c r="H572" s="16"/>
      <c r="I572" s="16"/>
      <c r="J572" s="16"/>
      <c r="K572" s="16"/>
      <c r="L572" s="16"/>
      <c r="M572" s="16"/>
      <c r="N572" s="16"/>
      <c r="O572" s="16"/>
    </row>
    <row r="573" spans="1:15" ht="15.75">
      <c r="A573" s="14"/>
      <c r="B573" s="17"/>
      <c r="C573" s="17"/>
      <c r="D573" s="14"/>
      <c r="E573" s="14"/>
      <c r="F573" s="16"/>
      <c r="G573" s="16"/>
      <c r="H573" s="16"/>
      <c r="I573" s="16"/>
      <c r="J573" s="16"/>
      <c r="K573" s="16"/>
      <c r="L573" s="16"/>
      <c r="M573" s="16"/>
      <c r="N573" s="16"/>
      <c r="O573" s="16"/>
    </row>
    <row r="574" spans="1:15" ht="15.75">
      <c r="A574" s="14"/>
      <c r="B574" s="17"/>
      <c r="C574" s="17"/>
      <c r="D574" s="14"/>
      <c r="E574" s="14"/>
      <c r="F574" s="16"/>
      <c r="G574" s="16"/>
      <c r="H574" s="16"/>
      <c r="I574" s="16"/>
      <c r="J574" s="16"/>
      <c r="K574" s="16"/>
      <c r="L574" s="16"/>
      <c r="M574" s="16"/>
      <c r="N574" s="16"/>
      <c r="O574" s="16"/>
    </row>
    <row r="575" spans="1:15" ht="15.75">
      <c r="A575" s="14"/>
      <c r="B575" s="17"/>
      <c r="C575" s="17"/>
      <c r="D575" s="14"/>
      <c r="E575" s="14"/>
      <c r="F575" s="16"/>
      <c r="G575" s="16"/>
      <c r="H575" s="16"/>
      <c r="I575" s="16"/>
      <c r="J575" s="16"/>
      <c r="K575" s="16"/>
      <c r="L575" s="16"/>
      <c r="M575" s="16"/>
      <c r="N575" s="16"/>
      <c r="O575" s="16"/>
    </row>
    <row r="576" spans="1:15" ht="15.75">
      <c r="A576" s="14"/>
      <c r="B576" s="17"/>
      <c r="C576" s="17"/>
      <c r="D576" s="14"/>
      <c r="E576" s="14"/>
      <c r="F576" s="16"/>
      <c r="G576" s="16"/>
      <c r="H576" s="16"/>
      <c r="I576" s="16"/>
      <c r="J576" s="16"/>
      <c r="K576" s="16"/>
      <c r="L576" s="16"/>
      <c r="M576" s="16"/>
      <c r="N576" s="16"/>
      <c r="O576" s="16"/>
    </row>
    <row r="577" spans="1:15" ht="15.75">
      <c r="A577" s="14"/>
      <c r="B577" s="17"/>
      <c r="C577" s="17"/>
      <c r="D577" s="14"/>
      <c r="E577" s="14"/>
      <c r="F577" s="16"/>
      <c r="G577" s="16"/>
      <c r="H577" s="16"/>
      <c r="I577" s="16"/>
      <c r="J577" s="16"/>
      <c r="K577" s="16"/>
      <c r="L577" s="16"/>
      <c r="M577" s="16"/>
      <c r="N577" s="16"/>
      <c r="O577" s="16"/>
    </row>
    <row r="578" spans="2:3" ht="15.75">
      <c r="B578" s="17"/>
      <c r="C578" s="17"/>
    </row>
    <row r="579" spans="2:3" ht="15.75">
      <c r="B579" s="17"/>
      <c r="C579" s="17"/>
    </row>
    <row r="580" spans="2:3" ht="15.75">
      <c r="B580" s="17"/>
      <c r="C580" s="17"/>
    </row>
    <row r="581" spans="2:3" ht="15.75">
      <c r="B581" s="17"/>
      <c r="C581" s="17"/>
    </row>
    <row r="582" spans="2:3" ht="15.75">
      <c r="B582" s="17"/>
      <c r="C582" s="17"/>
    </row>
    <row r="583" spans="2:3" ht="15.75">
      <c r="B583" s="17"/>
      <c r="C583" s="17"/>
    </row>
    <row r="584" spans="2:3" ht="15.75">
      <c r="B584" s="17"/>
      <c r="C584" s="17"/>
    </row>
    <row r="585" spans="2:3" ht="15.75">
      <c r="B585" s="17"/>
      <c r="C585" s="17"/>
    </row>
    <row r="586" spans="2:3" ht="15.75">
      <c r="B586" s="17"/>
      <c r="C586" s="17"/>
    </row>
    <row r="587" spans="2:3" ht="15.75">
      <c r="B587" s="17"/>
      <c r="C587" s="17"/>
    </row>
    <row r="588" spans="2:3" ht="15.75">
      <c r="B588" s="17"/>
      <c r="C588" s="17"/>
    </row>
    <row r="589" spans="2:3" ht="15.75">
      <c r="B589" s="17"/>
      <c r="C589" s="17"/>
    </row>
    <row r="590" spans="2:3" ht="15.75">
      <c r="B590" s="17"/>
      <c r="C590" s="17"/>
    </row>
    <row r="591" spans="2:3" ht="15.75">
      <c r="B591" s="17"/>
      <c r="C591" s="17"/>
    </row>
    <row r="592" spans="2:3" ht="15.75">
      <c r="B592" s="17"/>
      <c r="C592" s="17"/>
    </row>
    <row r="593" spans="2:3" ht="15.75">
      <c r="B593" s="17"/>
      <c r="C593" s="17"/>
    </row>
    <row r="594" spans="2:3" ht="15.75">
      <c r="B594" s="17"/>
      <c r="C594" s="17"/>
    </row>
    <row r="595" spans="2:3" ht="15.75">
      <c r="B595" s="17"/>
      <c r="C595" s="17"/>
    </row>
    <row r="596" spans="2:3" ht="15.75">
      <c r="B596" s="17"/>
      <c r="C596" s="17"/>
    </row>
    <row r="597" spans="2:3" ht="15.75">
      <c r="B597" s="17"/>
      <c r="C597" s="17"/>
    </row>
    <row r="598" spans="2:3" ht="15.75">
      <c r="B598" s="17"/>
      <c r="C598" s="17"/>
    </row>
    <row r="599" spans="2:3" ht="15.75">
      <c r="B599" s="17"/>
      <c r="C599" s="17"/>
    </row>
    <row r="600" spans="2:3" ht="15.75">
      <c r="B600" s="17"/>
      <c r="C600" s="17"/>
    </row>
    <row r="601" spans="2:3" ht="15.75">
      <c r="B601" s="17"/>
      <c r="C601" s="17"/>
    </row>
    <row r="602" spans="2:3" ht="15.75">
      <c r="B602" s="17"/>
      <c r="C602" s="17"/>
    </row>
    <row r="603" spans="2:3" ht="15.75">
      <c r="B603" s="17"/>
      <c r="C603" s="17"/>
    </row>
    <row r="604" spans="2:3" ht="15.75">
      <c r="B604" s="17"/>
      <c r="C604" s="17"/>
    </row>
    <row r="605" spans="2:3" ht="15.75">
      <c r="B605" s="17"/>
      <c r="C605" s="17"/>
    </row>
    <row r="606" spans="2:3" ht="15.75">
      <c r="B606" s="17"/>
      <c r="C606" s="17"/>
    </row>
    <row r="607" spans="2:3" ht="15.75">
      <c r="B607" s="17"/>
      <c r="C607" s="17"/>
    </row>
    <row r="608" spans="2:3" ht="15.75">
      <c r="B608" s="17"/>
      <c r="C608" s="17"/>
    </row>
    <row r="609" spans="2:3" ht="15.75">
      <c r="B609" s="17"/>
      <c r="C609" s="17"/>
    </row>
    <row r="610" spans="2:3" ht="15.75">
      <c r="B610" s="17"/>
      <c r="C610" s="17"/>
    </row>
    <row r="611" spans="2:3" ht="15.75">
      <c r="B611" s="17"/>
      <c r="C611" s="17"/>
    </row>
    <row r="612" spans="2:3" ht="15.75">
      <c r="B612" s="17"/>
      <c r="C612" s="17"/>
    </row>
    <row r="613" spans="2:3" ht="15.75">
      <c r="B613" s="17"/>
      <c r="C613" s="17"/>
    </row>
    <row r="614" spans="2:3" ht="15.75">
      <c r="B614" s="17"/>
      <c r="C614" s="17"/>
    </row>
    <row r="615" spans="2:3" ht="15.75">
      <c r="B615" s="17"/>
      <c r="C615" s="17"/>
    </row>
    <row r="616" spans="2:3" ht="15.75">
      <c r="B616" s="17"/>
      <c r="C616" s="17"/>
    </row>
    <row r="617" spans="2:3" ht="15.75">
      <c r="B617" s="17"/>
      <c r="C617" s="17"/>
    </row>
    <row r="618" spans="2:3" ht="15.75">
      <c r="B618" s="17"/>
      <c r="C618" s="17"/>
    </row>
    <row r="619" spans="2:3" ht="15.75">
      <c r="B619" s="17"/>
      <c r="C619" s="17"/>
    </row>
    <row r="620" spans="2:3" ht="15.75">
      <c r="B620" s="17"/>
      <c r="C620" s="17"/>
    </row>
    <row r="621" spans="2:3" ht="15.75">
      <c r="B621" s="17"/>
      <c r="C621" s="17"/>
    </row>
    <row r="622" spans="2:3" ht="15.75">
      <c r="B622" s="17"/>
      <c r="C622" s="17"/>
    </row>
    <row r="623" spans="2:3" ht="15.75">
      <c r="B623" s="17"/>
      <c r="C623" s="17"/>
    </row>
    <row r="624" spans="2:3" ht="15.75">
      <c r="B624" s="17"/>
      <c r="C624" s="17"/>
    </row>
    <row r="625" spans="2:3" ht="15.75">
      <c r="B625" s="17"/>
      <c r="C625" s="17"/>
    </row>
    <row r="626" spans="2:3" ht="15.75">
      <c r="B626" s="17"/>
      <c r="C626" s="17"/>
    </row>
    <row r="627" spans="2:3" ht="15.75">
      <c r="B627" s="17"/>
      <c r="C627" s="17"/>
    </row>
    <row r="628" spans="2:3" ht="15.75">
      <c r="B628" s="17"/>
      <c r="C628" s="17"/>
    </row>
    <row r="629" spans="2:3" ht="15.75">
      <c r="B629" s="17"/>
      <c r="C629" s="17"/>
    </row>
    <row r="630" spans="2:3" ht="15.75">
      <c r="B630" s="17"/>
      <c r="C630" s="17"/>
    </row>
    <row r="631" spans="2:3" ht="15.75">
      <c r="B631" s="17"/>
      <c r="C631" s="17"/>
    </row>
    <row r="632" spans="2:3" ht="15.75">
      <c r="B632" s="17"/>
      <c r="C632" s="17"/>
    </row>
    <row r="633" spans="2:3" ht="15.75">
      <c r="B633" s="17"/>
      <c r="C633" s="17"/>
    </row>
    <row r="634" spans="2:3" ht="15.75">
      <c r="B634" s="17"/>
      <c r="C634" s="17"/>
    </row>
    <row r="635" spans="2:3" ht="15.75">
      <c r="B635" s="17"/>
      <c r="C635" s="17"/>
    </row>
    <row r="636" spans="2:3" ht="15.75">
      <c r="B636" s="17"/>
      <c r="C636" s="17"/>
    </row>
    <row r="637" spans="2:3" ht="15.75">
      <c r="B637" s="17"/>
      <c r="C637" s="17"/>
    </row>
    <row r="638" spans="2:3" ht="15.75">
      <c r="B638" s="17"/>
      <c r="C638" s="17"/>
    </row>
    <row r="639" spans="2:3" ht="15.75">
      <c r="B639" s="17"/>
      <c r="C639" s="17"/>
    </row>
    <row r="640" spans="2:3" ht="15.75">
      <c r="B640" s="17"/>
      <c r="C640" s="17"/>
    </row>
    <row r="641" spans="2:3" ht="15.75">
      <c r="B641" s="17"/>
      <c r="C641" s="17"/>
    </row>
    <row r="642" spans="2:3" ht="15.75">
      <c r="B642" s="17"/>
      <c r="C642" s="17"/>
    </row>
    <row r="643" spans="2:3" ht="15.75">
      <c r="B643" s="17"/>
      <c r="C643" s="17"/>
    </row>
    <row r="644" spans="2:3" ht="15.75">
      <c r="B644" s="17"/>
      <c r="C644" s="17"/>
    </row>
    <row r="645" spans="2:3" ht="15.75">
      <c r="B645" s="17"/>
      <c r="C645" s="17"/>
    </row>
    <row r="646" spans="2:3" ht="15.75">
      <c r="B646" s="17"/>
      <c r="C646" s="17"/>
    </row>
    <row r="647" spans="2:3" ht="15.75">
      <c r="B647" s="17"/>
      <c r="C647" s="17"/>
    </row>
    <row r="648" spans="2:3" ht="15.75">
      <c r="B648" s="17"/>
      <c r="C648" s="17"/>
    </row>
    <row r="649" spans="2:3" ht="15.75">
      <c r="B649" s="17"/>
      <c r="C649" s="17"/>
    </row>
    <row r="650" spans="2:3" ht="15.75">
      <c r="B650" s="17"/>
      <c r="C650" s="17"/>
    </row>
    <row r="651" spans="2:3" ht="15.75">
      <c r="B651" s="17"/>
      <c r="C651" s="17"/>
    </row>
    <row r="652" spans="2:3" ht="15.75">
      <c r="B652" s="17"/>
      <c r="C652" s="17"/>
    </row>
    <row r="653" spans="2:3" ht="15.75">
      <c r="B653" s="17"/>
      <c r="C653" s="17"/>
    </row>
    <row r="654" spans="2:3" ht="15.75">
      <c r="B654" s="17"/>
      <c r="C654" s="17"/>
    </row>
    <row r="655" spans="2:3" ht="15.75">
      <c r="B655" s="17"/>
      <c r="C655" s="17"/>
    </row>
    <row r="656" spans="2:3" ht="15.75">
      <c r="B656" s="17"/>
      <c r="C656" s="17"/>
    </row>
    <row r="657" spans="2:3" ht="15.75">
      <c r="B657" s="17"/>
      <c r="C657" s="17"/>
    </row>
    <row r="658" spans="2:3" ht="15.75">
      <c r="B658" s="17"/>
      <c r="C658" s="17"/>
    </row>
    <row r="659" spans="2:3" ht="15.75">
      <c r="B659" s="17"/>
      <c r="C659" s="17"/>
    </row>
    <row r="660" spans="2:3" ht="15.75">
      <c r="B660" s="17"/>
      <c r="C660" s="17"/>
    </row>
    <row r="661" spans="2:3" ht="15.75">
      <c r="B661" s="17"/>
      <c r="C661" s="17"/>
    </row>
    <row r="662" spans="2:3" ht="15.75">
      <c r="B662" s="17"/>
      <c r="C662" s="17"/>
    </row>
    <row r="663" spans="2:3" ht="15.75">
      <c r="B663" s="17"/>
      <c r="C663" s="17"/>
    </row>
    <row r="664" spans="2:3" ht="15.75">
      <c r="B664" s="17"/>
      <c r="C664" s="17"/>
    </row>
    <row r="665" spans="2:3" ht="15.75">
      <c r="B665" s="17"/>
      <c r="C665" s="17"/>
    </row>
    <row r="666" spans="2:3" ht="15.75">
      <c r="B666" s="17"/>
      <c r="C666" s="17"/>
    </row>
    <row r="667" spans="2:3" ht="15.75">
      <c r="B667" s="17"/>
      <c r="C667" s="17"/>
    </row>
    <row r="668" spans="2:3" ht="15.75">
      <c r="B668" s="17"/>
      <c r="C668" s="17"/>
    </row>
    <row r="669" spans="2:3" ht="15.75">
      <c r="B669" s="17"/>
      <c r="C669" s="17"/>
    </row>
    <row r="670" spans="2:3" ht="15.75">
      <c r="B670" s="17"/>
      <c r="C670" s="17"/>
    </row>
    <row r="671" spans="2:3" ht="15.75">
      <c r="B671" s="17"/>
      <c r="C671" s="17"/>
    </row>
    <row r="672" spans="2:3" ht="15.75">
      <c r="B672" s="17"/>
      <c r="C672" s="17"/>
    </row>
    <row r="673" spans="2:3" ht="15.75">
      <c r="B673" s="17"/>
      <c r="C673" s="17"/>
    </row>
    <row r="674" spans="2:3" ht="15.75">
      <c r="B674" s="17"/>
      <c r="C674" s="17"/>
    </row>
    <row r="675" spans="2:3" ht="15.75">
      <c r="B675" s="17"/>
      <c r="C675" s="17"/>
    </row>
    <row r="676" spans="2:3" ht="15.75">
      <c r="B676" s="17"/>
      <c r="C676" s="17"/>
    </row>
    <row r="677" spans="2:3" ht="15.75">
      <c r="B677" s="17"/>
      <c r="C677" s="17"/>
    </row>
    <row r="678" spans="2:3" ht="15.75">
      <c r="B678" s="17"/>
      <c r="C678" s="17"/>
    </row>
    <row r="679" spans="2:3" ht="15.75">
      <c r="B679" s="17"/>
      <c r="C679" s="17"/>
    </row>
    <row r="680" spans="2:3" ht="15.75">
      <c r="B680" s="17"/>
      <c r="C680" s="17"/>
    </row>
    <row r="681" spans="2:3" ht="15.75">
      <c r="B681" s="17"/>
      <c r="C681" s="17"/>
    </row>
    <row r="682" spans="2:3" ht="15.75">
      <c r="B682" s="17"/>
      <c r="C682" s="17"/>
    </row>
    <row r="683" spans="2:3" ht="15.75">
      <c r="B683" s="17"/>
      <c r="C683" s="17"/>
    </row>
    <row r="684" spans="2:3" ht="15.75">
      <c r="B684" s="17"/>
      <c r="C684" s="17"/>
    </row>
    <row r="685" spans="2:3" ht="15.75">
      <c r="B685" s="17"/>
      <c r="C685" s="17"/>
    </row>
    <row r="686" spans="2:3" ht="15.75">
      <c r="B686" s="17"/>
      <c r="C686" s="17"/>
    </row>
    <row r="687" spans="2:3" ht="15.75">
      <c r="B687" s="17"/>
      <c r="C687" s="17"/>
    </row>
    <row r="688" spans="2:3" ht="15.75">
      <c r="B688" s="17"/>
      <c r="C688" s="17"/>
    </row>
    <row r="689" spans="2:3" ht="15.75">
      <c r="B689" s="17"/>
      <c r="C689" s="17"/>
    </row>
    <row r="690" spans="2:3" ht="15.75">
      <c r="B690" s="17"/>
      <c r="C690" s="17"/>
    </row>
    <row r="691" spans="2:3" ht="15.75">
      <c r="B691" s="17"/>
      <c r="C691" s="17"/>
    </row>
    <row r="692" spans="2:3" ht="15.75">
      <c r="B692" s="17"/>
      <c r="C692" s="17"/>
    </row>
    <row r="693" spans="2:3" ht="15.75">
      <c r="B693" s="17"/>
      <c r="C693" s="17"/>
    </row>
    <row r="694" spans="2:3" ht="15.75">
      <c r="B694" s="17"/>
      <c r="C694" s="17"/>
    </row>
    <row r="695" spans="2:3" ht="15.75">
      <c r="B695" s="17"/>
      <c r="C695" s="17"/>
    </row>
    <row r="696" spans="2:3" ht="15.75">
      <c r="B696" s="17"/>
      <c r="C696" s="17"/>
    </row>
    <row r="697" spans="2:3" ht="15.75">
      <c r="B697" s="17"/>
      <c r="C697" s="17"/>
    </row>
    <row r="698" spans="2:3" ht="15.75">
      <c r="B698" s="17"/>
      <c r="C698" s="17"/>
    </row>
    <row r="699" spans="2:3" ht="15.75">
      <c r="B699" s="17"/>
      <c r="C699" s="17"/>
    </row>
    <row r="700" spans="2:3" ht="15.75">
      <c r="B700" s="17"/>
      <c r="C700" s="17"/>
    </row>
    <row r="701" spans="2:3" ht="15.75">
      <c r="B701" s="17"/>
      <c r="C701" s="17"/>
    </row>
    <row r="702" spans="2:3" ht="15.75">
      <c r="B702" s="17"/>
      <c r="C702" s="17"/>
    </row>
    <row r="703" spans="2:3" ht="15.75">
      <c r="B703" s="17"/>
      <c r="C703" s="17"/>
    </row>
    <row r="704" spans="2:3" ht="15.75">
      <c r="B704" s="17"/>
      <c r="C704" s="17"/>
    </row>
    <row r="705" spans="2:3" ht="15.75">
      <c r="B705" s="17"/>
      <c r="C705" s="17"/>
    </row>
    <row r="706" spans="2:3" ht="15.75">
      <c r="B706" s="17"/>
      <c r="C706" s="17"/>
    </row>
    <row r="707" spans="2:3" ht="15.75">
      <c r="B707" s="17"/>
      <c r="C707" s="17"/>
    </row>
    <row r="708" spans="2:3" ht="15.75">
      <c r="B708" s="17"/>
      <c r="C708" s="17"/>
    </row>
    <row r="709" spans="2:3" ht="15.75">
      <c r="B709" s="17"/>
      <c r="C709" s="17"/>
    </row>
    <row r="710" spans="2:3" ht="15.75">
      <c r="B710" s="17"/>
      <c r="C710" s="17"/>
    </row>
    <row r="711" spans="2:3" ht="15.75">
      <c r="B711" s="17"/>
      <c r="C711" s="17"/>
    </row>
    <row r="712" spans="2:3" ht="15.75">
      <c r="B712" s="17"/>
      <c r="C712" s="17"/>
    </row>
    <row r="713" spans="2:3" ht="15.75">
      <c r="B713" s="17"/>
      <c r="C713" s="17"/>
    </row>
    <row r="714" spans="2:3" ht="15.75">
      <c r="B714" s="17"/>
      <c r="C714" s="17"/>
    </row>
    <row r="715" spans="2:3" ht="15.75">
      <c r="B715" s="17"/>
      <c r="C715" s="17"/>
    </row>
    <row r="716" spans="2:3" ht="15.75">
      <c r="B716" s="17"/>
      <c r="C716" s="17"/>
    </row>
    <row r="717" spans="2:3" ht="15.75">
      <c r="B717" s="17"/>
      <c r="C717" s="17"/>
    </row>
    <row r="718" spans="2:3" ht="15.75">
      <c r="B718" s="17"/>
      <c r="C718" s="17"/>
    </row>
    <row r="719" spans="2:3" ht="15.75">
      <c r="B719" s="17"/>
      <c r="C719" s="17"/>
    </row>
    <row r="720" spans="2:3" ht="15.75">
      <c r="B720" s="17"/>
      <c r="C720" s="17"/>
    </row>
    <row r="721" spans="2:3" ht="15.75">
      <c r="B721" s="17"/>
      <c r="C721" s="17"/>
    </row>
    <row r="722" spans="2:3" ht="15.75">
      <c r="B722" s="17"/>
      <c r="C722" s="17"/>
    </row>
    <row r="723" spans="2:3" ht="15.75">
      <c r="B723" s="17"/>
      <c r="C723" s="17"/>
    </row>
    <row r="724" spans="2:3" ht="15.75">
      <c r="B724" s="17"/>
      <c r="C724" s="17"/>
    </row>
    <row r="725" spans="2:3" ht="15.75">
      <c r="B725" s="17"/>
      <c r="C725" s="17"/>
    </row>
    <row r="726" spans="2:3" ht="15.75">
      <c r="B726" s="17"/>
      <c r="C726" s="17"/>
    </row>
    <row r="727" spans="2:3" ht="15.75">
      <c r="B727" s="17"/>
      <c r="C727" s="17"/>
    </row>
    <row r="728" spans="2:3" ht="15.75">
      <c r="B728" s="17"/>
      <c r="C728" s="17"/>
    </row>
    <row r="729" spans="2:3" ht="15.75">
      <c r="B729" s="17"/>
      <c r="C729" s="17"/>
    </row>
    <row r="730" spans="2:3" ht="15.75">
      <c r="B730" s="17"/>
      <c r="C730" s="17"/>
    </row>
    <row r="731" spans="2:3" ht="15.75">
      <c r="B731" s="17"/>
      <c r="C731" s="17"/>
    </row>
    <row r="732" spans="2:3" ht="15.75">
      <c r="B732" s="17"/>
      <c r="C732" s="17"/>
    </row>
    <row r="733" spans="2:3" ht="15.75">
      <c r="B733" s="17"/>
      <c r="C733" s="17"/>
    </row>
    <row r="734" spans="2:3" ht="15.75">
      <c r="B734" s="17"/>
      <c r="C734" s="17"/>
    </row>
    <row r="735" spans="2:3" ht="15.75">
      <c r="B735" s="17"/>
      <c r="C735" s="17"/>
    </row>
    <row r="736" spans="2:3" ht="15.75">
      <c r="B736" s="17"/>
      <c r="C736" s="17"/>
    </row>
    <row r="737" spans="2:3" ht="15.75">
      <c r="B737" s="17"/>
      <c r="C737" s="17"/>
    </row>
    <row r="738" spans="2:3" ht="15.75">
      <c r="B738" s="17"/>
      <c r="C738" s="17"/>
    </row>
    <row r="739" spans="2:3" ht="15.75">
      <c r="B739" s="17"/>
      <c r="C739" s="17"/>
    </row>
    <row r="740" spans="2:3" ht="15.75">
      <c r="B740" s="17"/>
      <c r="C740" s="17"/>
    </row>
    <row r="741" spans="2:3" ht="15.75">
      <c r="B741" s="17"/>
      <c r="C741" s="17"/>
    </row>
    <row r="742" spans="2:3" ht="15.75">
      <c r="B742" s="17"/>
      <c r="C742" s="17"/>
    </row>
    <row r="743" spans="2:3" ht="15.75">
      <c r="B743" s="17"/>
      <c r="C743" s="17"/>
    </row>
    <row r="744" spans="2:3" ht="15.75">
      <c r="B744" s="17"/>
      <c r="C744" s="17"/>
    </row>
    <row r="745" spans="2:3" ht="15.75">
      <c r="B745" s="17"/>
      <c r="C745" s="17"/>
    </row>
    <row r="746" spans="2:3" ht="15.75">
      <c r="B746" s="17"/>
      <c r="C746" s="17"/>
    </row>
    <row r="747" spans="2:3" ht="15.75">
      <c r="B747" s="17"/>
      <c r="C747" s="17"/>
    </row>
    <row r="748" spans="2:3" ht="15.75">
      <c r="B748" s="17"/>
      <c r="C748" s="17"/>
    </row>
    <row r="749" spans="2:3" ht="15.75">
      <c r="B749" s="17"/>
      <c r="C749" s="17"/>
    </row>
    <row r="750" spans="2:3" ht="15.75">
      <c r="B750" s="17"/>
      <c r="C750" s="17"/>
    </row>
    <row r="751" spans="2:3" ht="15.75">
      <c r="B751" s="17"/>
      <c r="C751" s="17"/>
    </row>
    <row r="752" spans="2:3" ht="15.75">
      <c r="B752" s="17"/>
      <c r="C752" s="17"/>
    </row>
    <row r="753" spans="2:3" ht="15.75">
      <c r="B753" s="17"/>
      <c r="C753" s="17"/>
    </row>
    <row r="754" spans="2:3" ht="15.75">
      <c r="B754" s="17"/>
      <c r="C754" s="17"/>
    </row>
    <row r="755" spans="2:3" ht="15.75">
      <c r="B755" s="17"/>
      <c r="C755" s="17"/>
    </row>
    <row r="756" spans="2:3" ht="15.75">
      <c r="B756" s="17"/>
      <c r="C756" s="17"/>
    </row>
    <row r="757" spans="2:3" ht="15.75">
      <c r="B757" s="17"/>
      <c r="C757" s="17"/>
    </row>
    <row r="758" spans="2:3" ht="15.75">
      <c r="B758" s="17"/>
      <c r="C758" s="17"/>
    </row>
    <row r="759" spans="2:3" ht="15.75">
      <c r="B759" s="17"/>
      <c r="C759" s="17"/>
    </row>
    <row r="760" spans="2:3" ht="15.75">
      <c r="B760" s="17"/>
      <c r="C760" s="17"/>
    </row>
    <row r="761" spans="2:3" ht="15.75">
      <c r="B761" s="17"/>
      <c r="C761" s="17"/>
    </row>
    <row r="762" spans="2:3" ht="15.75">
      <c r="B762" s="17"/>
      <c r="C762" s="17"/>
    </row>
    <row r="763" spans="2:3" ht="15.75">
      <c r="B763" s="17"/>
      <c r="C763" s="17"/>
    </row>
    <row r="764" spans="2:3" ht="15.75">
      <c r="B764" s="17"/>
      <c r="C764" s="17"/>
    </row>
    <row r="765" spans="2:3" ht="15.75">
      <c r="B765" s="17"/>
      <c r="C765" s="17"/>
    </row>
    <row r="766" spans="2:3" ht="15.75">
      <c r="B766" s="17"/>
      <c r="C766" s="17"/>
    </row>
    <row r="767" spans="2:3" ht="15.75">
      <c r="B767" s="17"/>
      <c r="C767" s="17"/>
    </row>
    <row r="768" spans="2:3" ht="15.75">
      <c r="B768" s="17"/>
      <c r="C768" s="17"/>
    </row>
    <row r="769" spans="2:3" ht="15.75">
      <c r="B769" s="17"/>
      <c r="C769" s="17"/>
    </row>
    <row r="770" spans="2:3" ht="15.75">
      <c r="B770" s="17"/>
      <c r="C770" s="17"/>
    </row>
    <row r="771" spans="2:3" ht="15.75">
      <c r="B771" s="17"/>
      <c r="C771" s="17"/>
    </row>
    <row r="772" spans="2:3" ht="15.75">
      <c r="B772" s="17"/>
      <c r="C772" s="17"/>
    </row>
    <row r="773" spans="2:3" ht="15.75">
      <c r="B773" s="17"/>
      <c r="C773" s="17"/>
    </row>
    <row r="774" spans="2:3" ht="15.75">
      <c r="B774" s="17"/>
      <c r="C774" s="17"/>
    </row>
    <row r="775" spans="2:3" ht="15.75">
      <c r="B775" s="17"/>
      <c r="C775" s="17"/>
    </row>
    <row r="776" spans="2:3" ht="15.75">
      <c r="B776" s="17"/>
      <c r="C776" s="17"/>
    </row>
    <row r="777" spans="2:3" ht="15.75">
      <c r="B777" s="17"/>
      <c r="C777" s="17"/>
    </row>
    <row r="778" spans="2:3" ht="15.75">
      <c r="B778" s="17"/>
      <c r="C778" s="17"/>
    </row>
    <row r="779" spans="2:3" ht="15.75">
      <c r="B779" s="17"/>
      <c r="C779" s="17"/>
    </row>
    <row r="780" spans="2:3" ht="15.75">
      <c r="B780" s="17"/>
      <c r="C780" s="17"/>
    </row>
    <row r="781" spans="2:3" ht="15.75">
      <c r="B781" s="17"/>
      <c r="C781" s="17"/>
    </row>
    <row r="782" spans="2:3" ht="15.75">
      <c r="B782" s="17"/>
      <c r="C782" s="17"/>
    </row>
    <row r="783" spans="2:3" ht="15.75">
      <c r="B783" s="17"/>
      <c r="C783" s="17"/>
    </row>
    <row r="784" spans="2:3" ht="15.75">
      <c r="B784" s="17"/>
      <c r="C784" s="17"/>
    </row>
    <row r="785" spans="2:3" ht="15.75">
      <c r="B785" s="17"/>
      <c r="C785" s="17"/>
    </row>
    <row r="786" spans="2:3" ht="15.75">
      <c r="B786" s="17"/>
      <c r="C786" s="17"/>
    </row>
    <row r="787" spans="2:3" ht="15.75">
      <c r="B787" s="17"/>
      <c r="C787" s="17"/>
    </row>
    <row r="788" spans="2:3" ht="15.75">
      <c r="B788" s="17"/>
      <c r="C788" s="17"/>
    </row>
    <row r="789" spans="2:3" ht="15.75">
      <c r="B789" s="17"/>
      <c r="C789" s="17"/>
    </row>
    <row r="790" spans="2:3" ht="15.75">
      <c r="B790" s="17"/>
      <c r="C790" s="17"/>
    </row>
    <row r="791" spans="2:3" ht="15.75">
      <c r="B791" s="17"/>
      <c r="C791" s="17"/>
    </row>
    <row r="792" spans="2:3" ht="15.75">
      <c r="B792" s="17"/>
      <c r="C792" s="17"/>
    </row>
    <row r="793" spans="2:3" ht="15.75">
      <c r="B793" s="17"/>
      <c r="C793" s="17"/>
    </row>
    <row r="794" spans="2:3" ht="15.75">
      <c r="B794" s="17"/>
      <c r="C794" s="17"/>
    </row>
    <row r="795" spans="2:3" ht="15.75">
      <c r="B795" s="17"/>
      <c r="C795" s="17"/>
    </row>
    <row r="796" spans="2:3" ht="15.75">
      <c r="B796" s="17"/>
      <c r="C796" s="17"/>
    </row>
    <row r="797" spans="2:3" ht="15.75">
      <c r="B797" s="17"/>
      <c r="C797" s="17"/>
    </row>
    <row r="798" spans="2:3" ht="15.75">
      <c r="B798" s="17"/>
      <c r="C798" s="17"/>
    </row>
    <row r="799" spans="2:3" ht="15.75">
      <c r="B799" s="17"/>
      <c r="C799" s="17"/>
    </row>
    <row r="800" spans="2:3" ht="15.75">
      <c r="B800" s="17"/>
      <c r="C800" s="17"/>
    </row>
    <row r="801" spans="2:3" ht="15.75">
      <c r="B801" s="17"/>
      <c r="C801" s="17"/>
    </row>
    <row r="802" spans="2:3" ht="15.75">
      <c r="B802" s="17"/>
      <c r="C802" s="17"/>
    </row>
    <row r="803" spans="2:3" ht="15.75">
      <c r="B803" s="17"/>
      <c r="C803" s="17"/>
    </row>
    <row r="804" spans="2:3" ht="15.75">
      <c r="B804" s="17"/>
      <c r="C804" s="17"/>
    </row>
    <row r="805" spans="2:3" ht="15.75">
      <c r="B805" s="17"/>
      <c r="C805" s="17"/>
    </row>
    <row r="806" spans="2:3" ht="15.75">
      <c r="B806" s="17"/>
      <c r="C806" s="17"/>
    </row>
    <row r="807" spans="2:3" ht="15.75">
      <c r="B807" s="17"/>
      <c r="C807" s="17"/>
    </row>
    <row r="808" spans="2:3" ht="15.75">
      <c r="B808" s="17"/>
      <c r="C808" s="17"/>
    </row>
    <row r="809" spans="2:3" ht="15.75">
      <c r="B809" s="17"/>
      <c r="C809" s="17"/>
    </row>
    <row r="810" spans="2:3" ht="15.75">
      <c r="B810" s="17"/>
      <c r="C810" s="17"/>
    </row>
    <row r="811" spans="2:3" ht="15.75">
      <c r="B811" s="17"/>
      <c r="C811" s="17"/>
    </row>
    <row r="812" spans="2:3" ht="15.75">
      <c r="B812" s="17"/>
      <c r="C812" s="17"/>
    </row>
    <row r="813" spans="2:3" ht="15.75">
      <c r="B813" s="17"/>
      <c r="C813" s="17"/>
    </row>
    <row r="814" spans="2:3" ht="15.75">
      <c r="B814" s="17"/>
      <c r="C814" s="17"/>
    </row>
    <row r="815" spans="2:3" ht="15.75">
      <c r="B815" s="17"/>
      <c r="C815" s="17"/>
    </row>
    <row r="816" spans="2:3" ht="15.75">
      <c r="B816" s="17"/>
      <c r="C816" s="17"/>
    </row>
    <row r="817" spans="2:3" ht="15.75">
      <c r="B817" s="17"/>
      <c r="C817" s="17"/>
    </row>
    <row r="818" spans="2:3" ht="15.75">
      <c r="B818" s="17"/>
      <c r="C818" s="17"/>
    </row>
    <row r="819" spans="2:3" ht="15.75">
      <c r="B819" s="17"/>
      <c r="C819" s="17"/>
    </row>
    <row r="820" spans="2:3" ht="15.75">
      <c r="B820" s="17"/>
      <c r="C820" s="17"/>
    </row>
    <row r="821" spans="2:3" ht="15.75">
      <c r="B821" s="17"/>
      <c r="C821" s="17"/>
    </row>
    <row r="822" spans="2:3" ht="15.75">
      <c r="B822" s="17"/>
      <c r="C822" s="17"/>
    </row>
    <row r="823" spans="2:3" ht="15.75">
      <c r="B823" s="17"/>
      <c r="C823" s="17"/>
    </row>
    <row r="824" spans="2:3" ht="15.75">
      <c r="B824" s="17"/>
      <c r="C824" s="17"/>
    </row>
    <row r="825" spans="2:3" ht="15.75">
      <c r="B825" s="17"/>
      <c r="C825" s="17"/>
    </row>
    <row r="826" spans="2:3" ht="15.75">
      <c r="B826" s="17"/>
      <c r="C826" s="17"/>
    </row>
    <row r="827" spans="2:3" ht="15.75">
      <c r="B827" s="17"/>
      <c r="C827" s="17"/>
    </row>
    <row r="828" spans="2:3" ht="15.75">
      <c r="B828" s="17"/>
      <c r="C828" s="17"/>
    </row>
    <row r="829" spans="2:3" ht="15.75">
      <c r="B829" s="17"/>
      <c r="C829" s="17"/>
    </row>
    <row r="830" spans="2:3" ht="15.75">
      <c r="B830" s="17"/>
      <c r="C830" s="17"/>
    </row>
    <row r="831" spans="2:3" ht="15.75">
      <c r="B831" s="17"/>
      <c r="C831" s="17"/>
    </row>
    <row r="832" spans="2:3" ht="15.75">
      <c r="B832" s="17"/>
      <c r="C832" s="17"/>
    </row>
    <row r="833" spans="2:3" ht="15.75">
      <c r="B833" s="17"/>
      <c r="C833" s="17"/>
    </row>
    <row r="834" spans="2:3" ht="15.75">
      <c r="B834" s="17"/>
      <c r="C834" s="17"/>
    </row>
    <row r="835" spans="2:3" ht="15.75">
      <c r="B835" s="17"/>
      <c r="C835" s="17"/>
    </row>
    <row r="836" spans="2:3" ht="15.75">
      <c r="B836" s="17"/>
      <c r="C836" s="17"/>
    </row>
    <row r="837" spans="2:3" ht="15.75">
      <c r="B837" s="17"/>
      <c r="C837" s="17"/>
    </row>
    <row r="838" spans="2:3" ht="15.75">
      <c r="B838" s="17"/>
      <c r="C838" s="17"/>
    </row>
    <row r="839" spans="2:3" ht="15.75">
      <c r="B839" s="17"/>
      <c r="C839" s="17"/>
    </row>
    <row r="840" spans="2:3" ht="15.75">
      <c r="B840" s="17"/>
      <c r="C840" s="17"/>
    </row>
    <row r="841" spans="2:3" ht="15.75">
      <c r="B841" s="17"/>
      <c r="C841" s="17"/>
    </row>
    <row r="842" spans="2:3" ht="15.75">
      <c r="B842" s="17"/>
      <c r="C842" s="17"/>
    </row>
    <row r="843" spans="2:3" ht="15.75">
      <c r="B843" s="17"/>
      <c r="C843" s="17"/>
    </row>
    <row r="844" spans="2:3" ht="15.75">
      <c r="B844" s="17"/>
      <c r="C844" s="17"/>
    </row>
    <row r="845" spans="2:3" ht="15.75">
      <c r="B845" s="17"/>
      <c r="C845" s="17"/>
    </row>
    <row r="846" spans="2:3" ht="15.75">
      <c r="B846" s="17"/>
      <c r="C846" s="17"/>
    </row>
    <row r="847" spans="2:3" ht="15.75">
      <c r="B847" s="17"/>
      <c r="C847" s="17"/>
    </row>
    <row r="848" spans="2:3" ht="15.75">
      <c r="B848" s="17"/>
      <c r="C848" s="17"/>
    </row>
    <row r="849" spans="2:3" ht="15.75">
      <c r="B849" s="17"/>
      <c r="C849" s="17"/>
    </row>
    <row r="850" spans="2:3" ht="15.75">
      <c r="B850" s="17"/>
      <c r="C850" s="17"/>
    </row>
    <row r="851" spans="2:3" ht="15.75">
      <c r="B851" s="17"/>
      <c r="C851" s="17"/>
    </row>
    <row r="852" spans="2:3" ht="15.75">
      <c r="B852" s="17"/>
      <c r="C852" s="17"/>
    </row>
    <row r="853" spans="2:3" ht="15.75">
      <c r="B853" s="17"/>
      <c r="C853" s="17"/>
    </row>
    <row r="854" spans="2:3" ht="15.75">
      <c r="B854" s="17"/>
      <c r="C854" s="17"/>
    </row>
    <row r="855" spans="2:3" ht="15.75">
      <c r="B855" s="17"/>
      <c r="C855" s="17"/>
    </row>
    <row r="856" spans="2:3" ht="15.75">
      <c r="B856" s="17"/>
      <c r="C856" s="17"/>
    </row>
    <row r="857" spans="2:3" ht="15.75">
      <c r="B857" s="17"/>
      <c r="C857" s="17"/>
    </row>
    <row r="858" spans="2:3" ht="15.75">
      <c r="B858" s="17"/>
      <c r="C858" s="17"/>
    </row>
    <row r="859" spans="2:3" ht="15.75">
      <c r="B859" s="17"/>
      <c r="C859" s="17"/>
    </row>
    <row r="860" spans="2:3" ht="15.75">
      <c r="B860" s="17"/>
      <c r="C860" s="17"/>
    </row>
    <row r="861" spans="2:3" ht="15.75">
      <c r="B861" s="17"/>
      <c r="C861" s="17"/>
    </row>
    <row r="862" spans="2:3" ht="15.75">
      <c r="B862" s="17"/>
      <c r="C862" s="17"/>
    </row>
    <row r="863" spans="2:3" ht="15.75">
      <c r="B863" s="17"/>
      <c r="C863" s="17"/>
    </row>
    <row r="864" spans="2:3" ht="15.75">
      <c r="B864" s="17"/>
      <c r="C864" s="17"/>
    </row>
    <row r="865" spans="2:3" ht="15.75">
      <c r="B865" s="17"/>
      <c r="C865" s="17"/>
    </row>
    <row r="866" spans="2:3" ht="15.75">
      <c r="B866" s="17"/>
      <c r="C866" s="17"/>
    </row>
    <row r="867" spans="2:3" ht="15.75">
      <c r="B867" s="17"/>
      <c r="C867" s="17"/>
    </row>
    <row r="868" spans="2:3" ht="15.75">
      <c r="B868" s="17"/>
      <c r="C868" s="17"/>
    </row>
    <row r="869" spans="2:3" ht="15.75">
      <c r="B869" s="17"/>
      <c r="C869" s="17"/>
    </row>
    <row r="870" spans="2:3" ht="15.75">
      <c r="B870" s="17"/>
      <c r="C870" s="17"/>
    </row>
    <row r="871" spans="2:3" ht="15.75">
      <c r="B871" s="17"/>
      <c r="C871" s="17"/>
    </row>
    <row r="872" spans="2:3" ht="15.75">
      <c r="B872" s="17"/>
      <c r="C872" s="17"/>
    </row>
    <row r="873" spans="2:3" ht="15.75">
      <c r="B873" s="17"/>
      <c r="C873" s="17"/>
    </row>
    <row r="874" spans="2:3" ht="15.75">
      <c r="B874" s="17"/>
      <c r="C874" s="17"/>
    </row>
    <row r="875" spans="2:3" ht="15.75">
      <c r="B875" s="17"/>
      <c r="C875" s="17"/>
    </row>
    <row r="876" spans="2:3" ht="15.75">
      <c r="B876" s="17"/>
      <c r="C876" s="17"/>
    </row>
    <row r="877" spans="2:3" ht="15.75">
      <c r="B877" s="17"/>
      <c r="C877" s="17"/>
    </row>
    <row r="878" spans="2:3" ht="15.75">
      <c r="B878" s="17"/>
      <c r="C878" s="17"/>
    </row>
    <row r="879" spans="2:3" ht="15.75">
      <c r="B879" s="17"/>
      <c r="C879" s="17"/>
    </row>
    <row r="880" spans="2:3" ht="15.75">
      <c r="B880" s="17"/>
      <c r="C880" s="17"/>
    </row>
    <row r="881" spans="2:3" ht="15.75">
      <c r="B881" s="17"/>
      <c r="C881" s="17"/>
    </row>
    <row r="882" spans="2:3" ht="15.75">
      <c r="B882" s="17"/>
      <c r="C882" s="17"/>
    </row>
    <row r="883" spans="2:3" ht="15.75">
      <c r="B883" s="17"/>
      <c r="C883" s="17"/>
    </row>
    <row r="884" spans="2:3" ht="15.75">
      <c r="B884" s="17"/>
      <c r="C884" s="17"/>
    </row>
    <row r="885" spans="2:3" ht="15.75">
      <c r="B885" s="17"/>
      <c r="C885" s="17"/>
    </row>
    <row r="886" spans="2:3" ht="15.75">
      <c r="B886" s="17"/>
      <c r="C886" s="17"/>
    </row>
    <row r="887" spans="2:3" ht="15.75">
      <c r="B887" s="17"/>
      <c r="C887" s="17"/>
    </row>
    <row r="888" spans="2:3" ht="15.75">
      <c r="B888" s="17"/>
      <c r="C888" s="17"/>
    </row>
    <row r="889" spans="2:3" ht="15.75">
      <c r="B889" s="17"/>
      <c r="C889" s="17"/>
    </row>
    <row r="890" spans="2:3" ht="15.75">
      <c r="B890" s="17"/>
      <c r="C890" s="17"/>
    </row>
    <row r="891" spans="2:3" ht="15.75">
      <c r="B891" s="17"/>
      <c r="C891" s="17"/>
    </row>
    <row r="892" spans="2:3" ht="15.75">
      <c r="B892" s="17"/>
      <c r="C892" s="17"/>
    </row>
    <row r="893" spans="2:3" ht="15.75">
      <c r="B893" s="17"/>
      <c r="C893" s="17"/>
    </row>
    <row r="894" spans="2:3" ht="15.75">
      <c r="B894" s="17"/>
      <c r="C894" s="17"/>
    </row>
    <row r="895" spans="2:3" ht="15.75">
      <c r="B895" s="17"/>
      <c r="C895" s="17"/>
    </row>
    <row r="896" spans="2:3" ht="15.75">
      <c r="B896" s="17"/>
      <c r="C896" s="17"/>
    </row>
    <row r="897" spans="2:3" ht="15.75">
      <c r="B897" s="17"/>
      <c r="C897" s="17"/>
    </row>
    <row r="898" spans="2:3" ht="15.75">
      <c r="B898" s="17"/>
      <c r="C898" s="17"/>
    </row>
    <row r="899" spans="2:3" ht="15.75">
      <c r="B899" s="17"/>
      <c r="C899" s="17"/>
    </row>
    <row r="900" spans="2:3" ht="15.75">
      <c r="B900" s="17"/>
      <c r="C900" s="17"/>
    </row>
    <row r="901" spans="2:3" ht="15.75">
      <c r="B901" s="17"/>
      <c r="C901" s="17"/>
    </row>
    <row r="902" spans="2:3" ht="15.75">
      <c r="B902" s="17"/>
      <c r="C902" s="17"/>
    </row>
    <row r="903" spans="2:3" ht="15.75">
      <c r="B903" s="17"/>
      <c r="C903" s="17"/>
    </row>
    <row r="904" spans="2:3" ht="15.75">
      <c r="B904" s="17"/>
      <c r="C904" s="17"/>
    </row>
    <row r="905" spans="2:3" ht="15.75">
      <c r="B905" s="17"/>
      <c r="C905" s="17"/>
    </row>
    <row r="906" spans="2:3" ht="15.75">
      <c r="B906" s="17"/>
      <c r="C906" s="17"/>
    </row>
    <row r="907" spans="2:3" ht="15.75">
      <c r="B907" s="17"/>
      <c r="C907" s="17"/>
    </row>
    <row r="908" spans="2:3" ht="15.75">
      <c r="B908" s="17"/>
      <c r="C908" s="17"/>
    </row>
    <row r="909" spans="2:3" ht="15.75">
      <c r="B909" s="17"/>
      <c r="C909" s="17"/>
    </row>
    <row r="910" spans="2:3" ht="15.75">
      <c r="B910" s="17"/>
      <c r="C910" s="17"/>
    </row>
    <row r="911" spans="2:3" ht="15.75">
      <c r="B911" s="17"/>
      <c r="C911" s="17"/>
    </row>
    <row r="912" spans="2:3" ht="15.75">
      <c r="B912" s="17"/>
      <c r="C912" s="17"/>
    </row>
    <row r="913" spans="2:3" ht="15.75">
      <c r="B913" s="17"/>
      <c r="C913" s="17"/>
    </row>
    <row r="914" spans="2:3" ht="15.75">
      <c r="B914" s="17"/>
      <c r="C914" s="17"/>
    </row>
    <row r="915" spans="2:3" ht="15.75">
      <c r="B915" s="17"/>
      <c r="C915" s="17"/>
    </row>
    <row r="916" spans="2:3" ht="15.75">
      <c r="B916" s="17"/>
      <c r="C916" s="17"/>
    </row>
    <row r="917" spans="2:3" ht="15.75">
      <c r="B917" s="17"/>
      <c r="C917" s="17"/>
    </row>
    <row r="918" spans="2:3" ht="15.75">
      <c r="B918" s="17"/>
      <c r="C918" s="17"/>
    </row>
    <row r="919" spans="2:3" ht="15.75">
      <c r="B919" s="17"/>
      <c r="C919" s="17"/>
    </row>
    <row r="920" spans="2:3" ht="15.75">
      <c r="B920" s="17"/>
      <c r="C920" s="17"/>
    </row>
    <row r="921" spans="2:3" ht="15.75">
      <c r="B921" s="17"/>
      <c r="C921" s="17"/>
    </row>
    <row r="922" spans="2:3" ht="15.75">
      <c r="B922" s="17"/>
      <c r="C922" s="17"/>
    </row>
    <row r="923" spans="2:3" ht="15.75">
      <c r="B923" s="17"/>
      <c r="C923" s="17"/>
    </row>
    <row r="924" spans="2:3" ht="15.75">
      <c r="B924" s="17"/>
      <c r="C924" s="17"/>
    </row>
    <row r="925" spans="2:3" ht="15.75">
      <c r="B925" s="17"/>
      <c r="C925" s="17"/>
    </row>
    <row r="926" spans="2:3" ht="15.75">
      <c r="B926" s="17"/>
      <c r="C926" s="17"/>
    </row>
    <row r="927" spans="2:3" ht="15.75">
      <c r="B927" s="17"/>
      <c r="C927" s="17"/>
    </row>
    <row r="928" spans="2:3" ht="15.75">
      <c r="B928" s="17"/>
      <c r="C928" s="17"/>
    </row>
    <row r="929" spans="2:3" ht="15.75">
      <c r="B929" s="17"/>
      <c r="C929" s="17"/>
    </row>
    <row r="930" spans="2:3" ht="15.75">
      <c r="B930" s="17"/>
      <c r="C930" s="17"/>
    </row>
    <row r="931" spans="2:3" ht="15.75">
      <c r="B931" s="17"/>
      <c r="C931" s="17"/>
    </row>
    <row r="932" spans="2:3" ht="15.75">
      <c r="B932" s="17"/>
      <c r="C932" s="17"/>
    </row>
    <row r="933" spans="2:3" ht="15.75">
      <c r="B933" s="17"/>
      <c r="C933" s="17"/>
    </row>
    <row r="934" spans="2:3" ht="15.75">
      <c r="B934" s="17"/>
      <c r="C934" s="17"/>
    </row>
    <row r="935" spans="2:3" ht="15.75">
      <c r="B935" s="17"/>
      <c r="C935" s="17"/>
    </row>
    <row r="936" spans="2:3" ht="15.75">
      <c r="B936" s="17"/>
      <c r="C936" s="17"/>
    </row>
    <row r="937" spans="2:3" ht="15.75">
      <c r="B937" s="17"/>
      <c r="C937" s="17"/>
    </row>
    <row r="938" spans="2:3" ht="15.75">
      <c r="B938" s="17"/>
      <c r="C938" s="17"/>
    </row>
    <row r="939" spans="2:3" ht="15.75">
      <c r="B939" s="17"/>
      <c r="C939" s="17"/>
    </row>
    <row r="940" spans="2:3" ht="15.75">
      <c r="B940" s="17"/>
      <c r="C940" s="17"/>
    </row>
    <row r="941" spans="2:3" ht="15.75">
      <c r="B941" s="17"/>
      <c r="C941" s="17"/>
    </row>
    <row r="942" spans="2:3" ht="15.75">
      <c r="B942" s="17"/>
      <c r="C942" s="17"/>
    </row>
    <row r="943" spans="2:3" ht="15.75">
      <c r="B943" s="17"/>
      <c r="C943" s="17"/>
    </row>
    <row r="944" spans="2:3" ht="15.75">
      <c r="B944" s="17"/>
      <c r="C944" s="17"/>
    </row>
    <row r="945" spans="2:3" ht="15.75">
      <c r="B945" s="17"/>
      <c r="C945" s="17"/>
    </row>
    <row r="946" spans="2:3" ht="15.75">
      <c r="B946" s="17"/>
      <c r="C946" s="17"/>
    </row>
    <row r="947" spans="2:3" ht="15.75">
      <c r="B947" s="17"/>
      <c r="C947" s="17"/>
    </row>
    <row r="948" spans="2:3" ht="15.75">
      <c r="B948" s="17"/>
      <c r="C948" s="17"/>
    </row>
    <row r="949" spans="2:3" ht="15.75">
      <c r="B949" s="17"/>
      <c r="C949" s="17"/>
    </row>
    <row r="950" spans="2:3" ht="15.75">
      <c r="B950" s="17"/>
      <c r="C950" s="17"/>
    </row>
    <row r="951" spans="2:3" ht="15.75">
      <c r="B951" s="17"/>
      <c r="C951" s="17"/>
    </row>
    <row r="952" spans="2:3" ht="15.75">
      <c r="B952" s="17"/>
      <c r="C952" s="17"/>
    </row>
    <row r="953" spans="2:3" ht="15.75">
      <c r="B953" s="17"/>
      <c r="C953" s="17"/>
    </row>
    <row r="954" spans="2:3" ht="15.75">
      <c r="B954" s="17"/>
      <c r="C954" s="17"/>
    </row>
    <row r="955" spans="2:3" ht="15.75">
      <c r="B955" s="17"/>
      <c r="C955" s="17"/>
    </row>
    <row r="956" spans="2:3" ht="15.75">
      <c r="B956" s="17"/>
      <c r="C956" s="17"/>
    </row>
    <row r="957" spans="2:3" ht="15.75">
      <c r="B957" s="17"/>
      <c r="C957" s="17"/>
    </row>
    <row r="958" spans="2:3" ht="15.75">
      <c r="B958" s="17"/>
      <c r="C958" s="17"/>
    </row>
    <row r="959" spans="2:3" ht="15.75">
      <c r="B959" s="17"/>
      <c r="C959" s="17"/>
    </row>
    <row r="960" spans="2:3" ht="15.75">
      <c r="B960" s="17"/>
      <c r="C960" s="17"/>
    </row>
    <row r="961" spans="2:3" ht="15.75">
      <c r="B961" s="17"/>
      <c r="C961" s="17"/>
    </row>
    <row r="962" spans="2:3" ht="15.75">
      <c r="B962" s="17"/>
      <c r="C962" s="17"/>
    </row>
    <row r="963" spans="2:3" ht="15.75">
      <c r="B963" s="17"/>
      <c r="C963" s="17"/>
    </row>
    <row r="964" spans="2:3" ht="15.75">
      <c r="B964" s="17"/>
      <c r="C964" s="17"/>
    </row>
    <row r="965" spans="2:3" ht="15.75">
      <c r="B965" s="17"/>
      <c r="C965" s="17"/>
    </row>
    <row r="966" spans="2:3" ht="15.75">
      <c r="B966" s="17"/>
      <c r="C966" s="17"/>
    </row>
    <row r="967" spans="2:3" ht="15.75">
      <c r="B967" s="17"/>
      <c r="C967" s="17"/>
    </row>
    <row r="968" spans="2:3" ht="15.75">
      <c r="B968" s="17"/>
      <c r="C968" s="17"/>
    </row>
    <row r="969" spans="2:3" ht="15.75">
      <c r="B969" s="17"/>
      <c r="C969" s="17"/>
    </row>
    <row r="970" spans="2:3" ht="15.75">
      <c r="B970" s="17"/>
      <c r="C970" s="17"/>
    </row>
    <row r="971" spans="2:3" ht="15.75">
      <c r="B971" s="17"/>
      <c r="C971" s="17"/>
    </row>
    <row r="972" spans="2:3" ht="15.75">
      <c r="B972" s="17"/>
      <c r="C972" s="17"/>
    </row>
    <row r="973" spans="2:3" ht="15.75">
      <c r="B973" s="17"/>
      <c r="C973" s="17"/>
    </row>
    <row r="974" spans="2:3" ht="15.75">
      <c r="B974" s="17"/>
      <c r="C974" s="17"/>
    </row>
    <row r="975" spans="2:3" ht="15.75">
      <c r="B975" s="17"/>
      <c r="C975" s="17"/>
    </row>
    <row r="976" spans="2:3" ht="15.75">
      <c r="B976" s="17"/>
      <c r="C976" s="17"/>
    </row>
    <row r="977" spans="2:3" ht="15.75">
      <c r="B977" s="17"/>
      <c r="C977" s="17"/>
    </row>
    <row r="978" spans="2:3" ht="15.75">
      <c r="B978" s="17"/>
      <c r="C978" s="17"/>
    </row>
    <row r="979" spans="2:3" ht="15.75">
      <c r="B979" s="17"/>
      <c r="C979" s="17"/>
    </row>
    <row r="980" spans="2:3" ht="15.75">
      <c r="B980" s="17"/>
      <c r="C980" s="17"/>
    </row>
    <row r="981" spans="2:3" ht="15.75">
      <c r="B981" s="17"/>
      <c r="C981" s="17"/>
    </row>
    <row r="982" spans="2:3" ht="15.75">
      <c r="B982" s="17"/>
      <c r="C982" s="17"/>
    </row>
    <row r="983" spans="2:3" ht="15.75">
      <c r="B983" s="17"/>
      <c r="C983" s="17"/>
    </row>
    <row r="984" spans="2:3" ht="15.75">
      <c r="B984" s="17"/>
      <c r="C984" s="17"/>
    </row>
    <row r="985" spans="2:3" ht="15.75">
      <c r="B985" s="17"/>
      <c r="C985" s="17"/>
    </row>
    <row r="986" spans="2:3" ht="15.75">
      <c r="B986" s="17"/>
      <c r="C986" s="17"/>
    </row>
    <row r="987" spans="2:3" ht="15.75">
      <c r="B987" s="17"/>
      <c r="C987" s="17"/>
    </row>
    <row r="988" spans="2:3" ht="15.75">
      <c r="B988" s="17"/>
      <c r="C988" s="17"/>
    </row>
    <row r="989" spans="2:3" ht="15.75">
      <c r="B989" s="17"/>
      <c r="C989" s="17"/>
    </row>
    <row r="990" spans="2:3" ht="15.75">
      <c r="B990" s="17"/>
      <c r="C990" s="17"/>
    </row>
    <row r="991" spans="2:3" ht="15.75">
      <c r="B991" s="17"/>
      <c r="C991" s="17"/>
    </row>
    <row r="992" spans="2:3" ht="15.75">
      <c r="B992" s="17"/>
      <c r="C992" s="17"/>
    </row>
    <row r="993" spans="2:3" ht="15.75">
      <c r="B993" s="17"/>
      <c r="C993" s="17"/>
    </row>
    <row r="994" spans="2:3" ht="15.75">
      <c r="B994" s="17"/>
      <c r="C994" s="17"/>
    </row>
    <row r="995" spans="2:3" ht="15.75">
      <c r="B995" s="17"/>
      <c r="C995" s="17"/>
    </row>
    <row r="996" spans="2:3" ht="15.75">
      <c r="B996" s="17"/>
      <c r="C996" s="17"/>
    </row>
    <row r="997" spans="2:3" ht="15.75">
      <c r="B997" s="17"/>
      <c r="C997" s="17"/>
    </row>
    <row r="998" spans="2:3" ht="15.75">
      <c r="B998" s="17"/>
      <c r="C998" s="17"/>
    </row>
    <row r="999" spans="2:3" ht="15.75">
      <c r="B999" s="17"/>
      <c r="C999" s="17"/>
    </row>
    <row r="1000" spans="2:3" ht="15.75">
      <c r="B1000" s="17"/>
      <c r="C1000" s="17"/>
    </row>
    <row r="1001" spans="2:3" ht="15.75">
      <c r="B1001" s="17"/>
      <c r="C1001" s="17"/>
    </row>
    <row r="1002" spans="2:3" ht="15.75">
      <c r="B1002" s="17"/>
      <c r="C1002" s="17"/>
    </row>
    <row r="1003" spans="2:3" ht="15.75">
      <c r="B1003" s="17"/>
      <c r="C1003" s="17"/>
    </row>
    <row r="1004" spans="2:3" ht="15.75">
      <c r="B1004" s="17"/>
      <c r="C1004" s="17"/>
    </row>
    <row r="1005" spans="2:3" ht="15.75">
      <c r="B1005" s="17"/>
      <c r="C1005" s="17"/>
    </row>
    <row r="1006" spans="2:3" ht="15.75">
      <c r="B1006" s="17"/>
      <c r="C1006" s="17"/>
    </row>
    <row r="1007" spans="2:3" ht="15.75">
      <c r="B1007" s="17"/>
      <c r="C1007" s="17"/>
    </row>
    <row r="1008" spans="2:3" ht="15.75">
      <c r="B1008" s="17"/>
      <c r="C1008" s="17"/>
    </row>
    <row r="1009" spans="2:3" ht="15.75">
      <c r="B1009" s="17"/>
      <c r="C1009" s="17"/>
    </row>
    <row r="1010" spans="2:3" ht="15.75">
      <c r="B1010" s="17"/>
      <c r="C1010" s="17"/>
    </row>
    <row r="1011" spans="2:3" ht="15.75">
      <c r="B1011" s="17"/>
      <c r="C1011" s="17"/>
    </row>
    <row r="1012" spans="2:3" ht="15.75">
      <c r="B1012" s="17"/>
      <c r="C1012" s="17"/>
    </row>
    <row r="1013" spans="2:3" ht="15.75">
      <c r="B1013" s="17"/>
      <c r="C1013" s="17"/>
    </row>
    <row r="1014" spans="2:3" ht="15.75">
      <c r="B1014" s="17"/>
      <c r="C1014" s="17"/>
    </row>
    <row r="1015" spans="2:3" ht="15.75">
      <c r="B1015" s="17"/>
      <c r="C1015" s="17"/>
    </row>
    <row r="1016" spans="2:3" ht="15.75">
      <c r="B1016" s="17"/>
      <c r="C1016" s="17"/>
    </row>
    <row r="1017" spans="2:3" ht="15.75">
      <c r="B1017" s="17"/>
      <c r="C1017" s="17"/>
    </row>
    <row r="1018" spans="2:3" ht="15.75">
      <c r="B1018" s="17"/>
      <c r="C1018" s="17"/>
    </row>
    <row r="1019" spans="2:3" ht="15.75">
      <c r="B1019" s="17"/>
      <c r="C1019" s="17"/>
    </row>
    <row r="1020" spans="2:3" ht="15.75">
      <c r="B1020" s="17"/>
      <c r="C1020" s="17"/>
    </row>
    <row r="1021" spans="2:3" ht="15.75">
      <c r="B1021" s="17"/>
      <c r="C1021" s="17"/>
    </row>
    <row r="1022" spans="2:3" ht="15.75">
      <c r="B1022" s="17"/>
      <c r="C1022" s="17"/>
    </row>
    <row r="1023" spans="2:3" ht="15.75">
      <c r="B1023" s="17"/>
      <c r="C1023" s="17"/>
    </row>
    <row r="1024" spans="2:3" ht="15.75">
      <c r="B1024" s="17"/>
      <c r="C1024" s="17"/>
    </row>
    <row r="1025" spans="2:3" ht="15.75">
      <c r="B1025" s="17"/>
      <c r="C1025" s="17"/>
    </row>
    <row r="1026" spans="2:3" ht="15.75">
      <c r="B1026" s="17"/>
      <c r="C1026" s="17"/>
    </row>
    <row r="1027" spans="2:3" ht="15.75">
      <c r="B1027" s="17"/>
      <c r="C1027" s="17"/>
    </row>
    <row r="1028" spans="2:3" ht="15.75">
      <c r="B1028" s="17"/>
      <c r="C1028" s="17"/>
    </row>
    <row r="1029" spans="2:3" ht="15.75">
      <c r="B1029" s="17"/>
      <c r="C1029" s="17"/>
    </row>
    <row r="1030" spans="2:3" ht="15.75">
      <c r="B1030" s="17"/>
      <c r="C1030" s="17"/>
    </row>
    <row r="1031" spans="2:3" ht="15.75">
      <c r="B1031" s="17"/>
      <c r="C1031" s="17"/>
    </row>
    <row r="1032" spans="2:3" ht="15.75">
      <c r="B1032" s="17"/>
      <c r="C1032" s="17"/>
    </row>
    <row r="1033" spans="2:3" ht="15.75">
      <c r="B1033" s="17"/>
      <c r="C1033" s="17"/>
    </row>
    <row r="1034" spans="2:3" ht="15.75">
      <c r="B1034" s="17"/>
      <c r="C1034" s="17"/>
    </row>
    <row r="1035" spans="2:3" ht="15.75">
      <c r="B1035" s="17"/>
      <c r="C1035" s="17"/>
    </row>
    <row r="1036" spans="2:3" ht="15.75">
      <c r="B1036" s="17"/>
      <c r="C1036" s="17"/>
    </row>
    <row r="1037" spans="2:3" ht="15.75">
      <c r="B1037" s="17"/>
      <c r="C1037" s="17"/>
    </row>
    <row r="1038" spans="2:3" ht="15.75">
      <c r="B1038" s="17"/>
      <c r="C1038" s="17"/>
    </row>
    <row r="1039" spans="2:3" ht="15.75">
      <c r="B1039" s="17"/>
      <c r="C1039" s="17"/>
    </row>
    <row r="1040" spans="2:3" ht="15.75">
      <c r="B1040" s="17"/>
      <c r="C1040" s="17"/>
    </row>
    <row r="1041" spans="2:3" ht="15.75">
      <c r="B1041" s="17"/>
      <c r="C1041" s="17"/>
    </row>
    <row r="1042" spans="2:3" ht="15.75">
      <c r="B1042" s="17"/>
      <c r="C1042" s="17"/>
    </row>
    <row r="1043" spans="2:3" ht="15.75">
      <c r="B1043" s="17"/>
      <c r="C1043" s="17"/>
    </row>
    <row r="1044" spans="2:3" ht="15.75">
      <c r="B1044" s="17"/>
      <c r="C1044" s="17"/>
    </row>
    <row r="1045" spans="2:3" ht="15.75">
      <c r="B1045" s="17"/>
      <c r="C1045" s="17"/>
    </row>
    <row r="1046" spans="2:3" ht="15.75">
      <c r="B1046" s="17"/>
      <c r="C1046" s="17"/>
    </row>
    <row r="1047" spans="2:3" ht="15.75">
      <c r="B1047" s="17"/>
      <c r="C1047" s="17"/>
    </row>
    <row r="1048" spans="2:3" ht="15.75">
      <c r="B1048" s="17"/>
      <c r="C1048" s="17"/>
    </row>
    <row r="1049" spans="2:3" ht="15.75">
      <c r="B1049" s="17"/>
      <c r="C1049" s="17"/>
    </row>
    <row r="1050" spans="2:3" ht="15.75">
      <c r="B1050" s="17"/>
      <c r="C1050" s="17"/>
    </row>
    <row r="1051" spans="2:3" ht="15.75">
      <c r="B1051" s="17"/>
      <c r="C1051" s="17"/>
    </row>
    <row r="1052" spans="2:3" ht="15.75">
      <c r="B1052" s="17"/>
      <c r="C1052" s="17"/>
    </row>
    <row r="1053" spans="2:3" ht="15.75">
      <c r="B1053" s="17"/>
      <c r="C1053" s="17"/>
    </row>
    <row r="1054" spans="2:3" ht="15.75">
      <c r="B1054" s="17"/>
      <c r="C1054" s="17"/>
    </row>
    <row r="1055" spans="2:3" ht="15.75">
      <c r="B1055" s="17"/>
      <c r="C1055" s="17"/>
    </row>
    <row r="1056" spans="2:3" ht="15.75">
      <c r="B1056" s="17"/>
      <c r="C1056" s="17"/>
    </row>
    <row r="1057" spans="2:3" ht="15.75">
      <c r="B1057" s="17"/>
      <c r="C1057" s="17"/>
    </row>
    <row r="1058" spans="2:3" ht="15.75">
      <c r="B1058" s="17"/>
      <c r="C1058" s="17"/>
    </row>
    <row r="1059" spans="2:3" ht="15.75">
      <c r="B1059" s="17"/>
      <c r="C1059" s="17"/>
    </row>
    <row r="1060" spans="2:3" ht="15.75">
      <c r="B1060" s="17"/>
      <c r="C1060" s="17"/>
    </row>
    <row r="1061" spans="2:3" ht="15.75">
      <c r="B1061" s="17"/>
      <c r="C1061" s="17"/>
    </row>
    <row r="1062" spans="2:3" ht="15.75">
      <c r="B1062" s="17"/>
      <c r="C1062" s="17"/>
    </row>
    <row r="1063" spans="2:3" ht="15.75">
      <c r="B1063" s="17"/>
      <c r="C1063" s="17"/>
    </row>
    <row r="1064" spans="2:3" ht="15.75">
      <c r="B1064" s="17"/>
      <c r="C1064" s="17"/>
    </row>
    <row r="1065" spans="2:3" ht="15.75">
      <c r="B1065" s="17"/>
      <c r="C1065" s="17"/>
    </row>
    <row r="1066" spans="2:3" ht="15.75">
      <c r="B1066" s="17"/>
      <c r="C1066" s="17"/>
    </row>
    <row r="1067" spans="2:3" ht="15.75">
      <c r="B1067" s="17"/>
      <c r="C1067" s="17"/>
    </row>
    <row r="1068" spans="2:3" ht="15.75">
      <c r="B1068" s="17"/>
      <c r="C1068" s="17"/>
    </row>
    <row r="1069" spans="2:3" ht="15.75">
      <c r="B1069" s="17"/>
      <c r="C1069" s="17"/>
    </row>
    <row r="1070" spans="2:3" ht="15.75">
      <c r="B1070" s="17"/>
      <c r="C1070" s="17"/>
    </row>
    <row r="1071" spans="2:3" ht="15.75">
      <c r="B1071" s="17"/>
      <c r="C1071" s="17"/>
    </row>
    <row r="1072" spans="2:3" ht="15.75">
      <c r="B1072" s="17"/>
      <c r="C1072" s="17"/>
    </row>
    <row r="1073" spans="2:3" ht="15.75">
      <c r="B1073" s="17"/>
      <c r="C1073" s="17"/>
    </row>
    <row r="1074" spans="2:3" ht="15.75">
      <c r="B1074" s="17"/>
      <c r="C1074" s="17"/>
    </row>
    <row r="1075" spans="2:3" ht="15.75">
      <c r="B1075" s="17"/>
      <c r="C1075" s="17"/>
    </row>
    <row r="1076" spans="2:3" ht="15.75">
      <c r="B1076" s="17"/>
      <c r="C1076" s="17"/>
    </row>
    <row r="1077" spans="2:3" ht="15.75">
      <c r="B1077" s="17"/>
      <c r="C1077" s="17"/>
    </row>
    <row r="1078" spans="2:3" ht="15.75">
      <c r="B1078" s="17"/>
      <c r="C1078" s="17"/>
    </row>
    <row r="1079" spans="2:3" ht="15.75">
      <c r="B1079" s="17"/>
      <c r="C1079" s="17"/>
    </row>
    <row r="1080" spans="2:3" ht="15.75">
      <c r="B1080" s="17"/>
      <c r="C1080" s="17"/>
    </row>
    <row r="1081" spans="2:3" ht="15.75">
      <c r="B1081" s="17"/>
      <c r="C1081" s="17"/>
    </row>
    <row r="1082" spans="2:3" ht="15.75">
      <c r="B1082" s="17"/>
      <c r="C1082" s="17"/>
    </row>
    <row r="1083" spans="2:3" ht="15.75">
      <c r="B1083" s="17"/>
      <c r="C1083" s="17"/>
    </row>
    <row r="1084" spans="2:3" ht="15.75">
      <c r="B1084" s="17"/>
      <c r="C1084" s="17"/>
    </row>
    <row r="1085" spans="2:3" ht="15.75">
      <c r="B1085" s="17"/>
      <c r="C1085" s="17"/>
    </row>
    <row r="1086" spans="2:3" ht="15.75">
      <c r="B1086" s="17"/>
      <c r="C1086" s="17"/>
    </row>
    <row r="1087" spans="2:3" ht="15.75">
      <c r="B1087" s="17"/>
      <c r="C1087" s="17"/>
    </row>
    <row r="1088" spans="2:3" ht="15.75">
      <c r="B1088" s="17"/>
      <c r="C1088" s="17"/>
    </row>
    <row r="1089" spans="2:3" ht="15.75">
      <c r="B1089" s="17"/>
      <c r="C1089" s="17"/>
    </row>
    <row r="1090" spans="2:3" ht="15.75">
      <c r="B1090" s="17"/>
      <c r="C1090" s="17"/>
    </row>
    <row r="1091" spans="2:3" ht="15.75">
      <c r="B1091" s="17"/>
      <c r="C1091" s="17"/>
    </row>
    <row r="1092" spans="2:3" ht="15.75">
      <c r="B1092" s="17"/>
      <c r="C1092" s="17"/>
    </row>
    <row r="1093" spans="2:3" ht="15.75">
      <c r="B1093" s="17"/>
      <c r="C1093" s="17"/>
    </row>
    <row r="1094" spans="2:3" ht="15.75">
      <c r="B1094" s="17"/>
      <c r="C1094" s="17"/>
    </row>
    <row r="1095" spans="2:3" ht="15.75">
      <c r="B1095" s="17"/>
      <c r="C1095" s="17"/>
    </row>
    <row r="1096" spans="2:3" ht="15.75">
      <c r="B1096" s="17"/>
      <c r="C1096" s="17"/>
    </row>
    <row r="1097" spans="2:3" ht="15.75">
      <c r="B1097" s="17"/>
      <c r="C1097" s="17"/>
    </row>
    <row r="1098" spans="2:3" ht="15.75">
      <c r="B1098" s="17"/>
      <c r="C1098" s="17"/>
    </row>
    <row r="1099" spans="2:3" ht="15.75">
      <c r="B1099" s="17"/>
      <c r="C1099" s="17"/>
    </row>
    <row r="1100" spans="2:3" ht="15.75">
      <c r="B1100" s="17"/>
      <c r="C1100" s="17"/>
    </row>
    <row r="1101" spans="2:3" ht="15.75">
      <c r="B1101" s="17"/>
      <c r="C1101" s="17"/>
    </row>
    <row r="1102" spans="2:3" ht="15.75">
      <c r="B1102" s="17"/>
      <c r="C1102" s="17"/>
    </row>
    <row r="1103" spans="2:3" ht="15.75">
      <c r="B1103" s="17"/>
      <c r="C1103" s="17"/>
    </row>
    <row r="1104" spans="2:3" ht="15.75">
      <c r="B1104" s="17"/>
      <c r="C1104" s="17"/>
    </row>
    <row r="1105" spans="2:3" ht="15.75">
      <c r="B1105" s="17"/>
      <c r="C1105" s="17"/>
    </row>
    <row r="1106" spans="2:3" ht="15.75">
      <c r="B1106" s="17"/>
      <c r="C1106" s="17"/>
    </row>
    <row r="1107" spans="2:3" ht="15.75">
      <c r="B1107" s="17"/>
      <c r="C1107" s="17"/>
    </row>
    <row r="1108" spans="2:3" ht="15.75">
      <c r="B1108" s="17"/>
      <c r="C1108" s="17"/>
    </row>
    <row r="1109" spans="2:3" ht="15.75">
      <c r="B1109" s="17"/>
      <c r="C1109" s="17"/>
    </row>
    <row r="1110" spans="2:3" ht="15.75">
      <c r="B1110" s="17"/>
      <c r="C1110" s="17"/>
    </row>
    <row r="1111" spans="2:3" ht="15.75">
      <c r="B1111" s="17"/>
      <c r="C1111" s="17"/>
    </row>
    <row r="1112" spans="2:3" ht="15.75">
      <c r="B1112" s="17"/>
      <c r="C1112" s="17"/>
    </row>
    <row r="1113" spans="2:3" ht="15.75">
      <c r="B1113" s="17"/>
      <c r="C1113" s="17"/>
    </row>
    <row r="1114" spans="2:3" ht="15.75">
      <c r="B1114" s="17"/>
      <c r="C1114" s="17"/>
    </row>
    <row r="1115" spans="2:3" ht="15.75">
      <c r="B1115" s="17"/>
      <c r="C1115" s="17"/>
    </row>
    <row r="1116" spans="2:3" ht="15.75">
      <c r="B1116" s="17"/>
      <c r="C1116" s="17"/>
    </row>
    <row r="1117" spans="2:3" ht="15.75">
      <c r="B1117" s="17"/>
      <c r="C1117" s="17"/>
    </row>
    <row r="1118" spans="2:3" ht="15.75">
      <c r="B1118" s="17"/>
      <c r="C1118" s="17"/>
    </row>
    <row r="1119" spans="2:3" ht="15.75">
      <c r="B1119" s="17"/>
      <c r="C1119" s="17"/>
    </row>
    <row r="1120" spans="2:3" ht="15.75">
      <c r="B1120" s="17"/>
      <c r="C1120" s="17"/>
    </row>
    <row r="1121" spans="2:3" ht="15.75">
      <c r="B1121" s="17"/>
      <c r="C1121" s="17"/>
    </row>
    <row r="1122" spans="2:3" ht="15.75">
      <c r="B1122" s="17"/>
      <c r="C1122" s="17"/>
    </row>
    <row r="1123" spans="2:3" ht="15.75">
      <c r="B1123" s="17"/>
      <c r="C1123" s="17"/>
    </row>
    <row r="1124" spans="2:3" ht="15.75">
      <c r="B1124" s="17"/>
      <c r="C1124" s="17"/>
    </row>
    <row r="1125" spans="2:3" ht="15.75">
      <c r="B1125" s="17"/>
      <c r="C1125" s="17"/>
    </row>
    <row r="1126" spans="2:3" ht="15.75">
      <c r="B1126" s="17"/>
      <c r="C1126" s="17"/>
    </row>
    <row r="1127" spans="2:3" ht="15.75">
      <c r="B1127" s="17"/>
      <c r="C1127" s="17"/>
    </row>
    <row r="1128" spans="2:3" ht="15.75">
      <c r="B1128" s="17"/>
      <c r="C1128" s="17"/>
    </row>
    <row r="1129" spans="2:3" ht="15.75">
      <c r="B1129" s="17"/>
      <c r="C1129" s="17"/>
    </row>
    <row r="1130" spans="2:3" ht="15.75">
      <c r="B1130" s="17"/>
      <c r="C1130" s="17"/>
    </row>
    <row r="1131" spans="2:3" ht="15.75">
      <c r="B1131" s="17"/>
      <c r="C1131" s="17"/>
    </row>
    <row r="1132" spans="2:3" ht="15.75">
      <c r="B1132" s="17"/>
      <c r="C1132" s="17"/>
    </row>
    <row r="1133" spans="2:3" ht="15.75">
      <c r="B1133" s="17"/>
      <c r="C1133" s="17"/>
    </row>
    <row r="1134" spans="2:3" ht="15.75">
      <c r="B1134" s="17"/>
      <c r="C1134" s="17"/>
    </row>
    <row r="1135" spans="2:3" ht="15.75">
      <c r="B1135" s="17"/>
      <c r="C1135" s="17"/>
    </row>
    <row r="1136" spans="2:3" ht="15.75">
      <c r="B1136" s="17"/>
      <c r="C1136" s="17"/>
    </row>
    <row r="1137" spans="2:3" ht="15.75">
      <c r="B1137" s="17"/>
      <c r="C1137" s="17"/>
    </row>
    <row r="1138" spans="2:3" ht="15.75">
      <c r="B1138" s="17"/>
      <c r="C1138" s="17"/>
    </row>
    <row r="1139" spans="2:3" ht="15.75">
      <c r="B1139" s="17"/>
      <c r="C1139" s="17"/>
    </row>
    <row r="1140" spans="2:3" ht="15.75">
      <c r="B1140" s="17"/>
      <c r="C1140" s="17"/>
    </row>
    <row r="1141" spans="2:3" ht="15.75">
      <c r="B1141" s="17"/>
      <c r="C1141" s="17"/>
    </row>
    <row r="1142" spans="2:3" ht="15.75">
      <c r="B1142" s="17"/>
      <c r="C1142" s="17"/>
    </row>
    <row r="1143" spans="2:3" ht="15.75">
      <c r="B1143" s="17"/>
      <c r="C1143" s="17"/>
    </row>
    <row r="1144" spans="2:3" ht="15.75">
      <c r="B1144" s="17"/>
      <c r="C1144" s="17"/>
    </row>
    <row r="1145" spans="2:3" ht="15.75">
      <c r="B1145" s="17"/>
      <c r="C1145" s="17"/>
    </row>
    <row r="1146" spans="2:3" ht="15.75">
      <c r="B1146" s="17"/>
      <c r="C1146" s="17"/>
    </row>
    <row r="1147" spans="2:3" ht="15.75">
      <c r="B1147" s="17"/>
      <c r="C1147" s="17"/>
    </row>
    <row r="1148" spans="2:3" ht="15.75">
      <c r="B1148" s="17"/>
      <c r="C1148" s="17"/>
    </row>
    <row r="1149" spans="2:3" ht="15.75">
      <c r="B1149" s="17"/>
      <c r="C1149" s="17"/>
    </row>
    <row r="1150" spans="2:3" ht="15.75">
      <c r="B1150" s="17"/>
      <c r="C1150" s="17"/>
    </row>
    <row r="1151" spans="2:3" ht="15.75">
      <c r="B1151" s="17"/>
      <c r="C1151" s="17"/>
    </row>
    <row r="1152" spans="2:3" ht="15.75">
      <c r="B1152" s="17"/>
      <c r="C1152" s="17"/>
    </row>
    <row r="1153" spans="2:3" ht="15.75">
      <c r="B1153" s="17"/>
      <c r="C1153" s="17"/>
    </row>
    <row r="1154" spans="2:3" ht="15.75">
      <c r="B1154" s="17"/>
      <c r="C1154" s="17"/>
    </row>
    <row r="1155" spans="2:3" ht="15.75">
      <c r="B1155" s="17"/>
      <c r="C1155" s="17"/>
    </row>
    <row r="1156" spans="2:3" ht="15.75">
      <c r="B1156" s="17"/>
      <c r="C1156" s="17"/>
    </row>
    <row r="1157" spans="2:3" ht="15.75">
      <c r="B1157" s="17"/>
      <c r="C1157" s="17"/>
    </row>
    <row r="1158" spans="2:3" ht="15.75">
      <c r="B1158" s="17"/>
      <c r="C1158" s="17"/>
    </row>
    <row r="1159" spans="2:3" ht="15.75">
      <c r="B1159" s="17"/>
      <c r="C1159" s="17"/>
    </row>
    <row r="1160" spans="2:3" ht="15.75">
      <c r="B1160" s="17"/>
      <c r="C1160" s="17"/>
    </row>
    <row r="1161" spans="2:3" ht="15.75">
      <c r="B1161" s="17"/>
      <c r="C1161" s="17"/>
    </row>
    <row r="1162" spans="2:3" ht="15.75">
      <c r="B1162" s="17"/>
      <c r="C1162" s="17"/>
    </row>
    <row r="1163" spans="2:3" ht="15.75">
      <c r="B1163" s="17"/>
      <c r="C1163" s="17"/>
    </row>
    <row r="1164" spans="2:3" ht="15.75">
      <c r="B1164" s="17"/>
      <c r="C1164" s="17"/>
    </row>
    <row r="1165" spans="2:3" ht="15.75">
      <c r="B1165" s="17"/>
      <c r="C1165" s="17"/>
    </row>
    <row r="1166" spans="2:3" ht="15.75">
      <c r="B1166" s="17"/>
      <c r="C1166" s="17"/>
    </row>
    <row r="1167" spans="2:3" ht="15.75">
      <c r="B1167" s="17"/>
      <c r="C1167" s="17"/>
    </row>
    <row r="1168" spans="2:3" ht="15.75">
      <c r="B1168" s="17"/>
      <c r="C1168" s="17"/>
    </row>
    <row r="1169" spans="2:3" ht="15.75">
      <c r="B1169" s="17"/>
      <c r="C1169" s="17"/>
    </row>
    <row r="1170" spans="2:3" ht="15.75">
      <c r="B1170" s="17"/>
      <c r="C1170" s="17"/>
    </row>
    <row r="1171" spans="2:3" ht="15.75">
      <c r="B1171" s="17"/>
      <c r="C1171" s="17"/>
    </row>
    <row r="1172" spans="2:3" ht="15.75">
      <c r="B1172" s="17"/>
      <c r="C1172" s="17"/>
    </row>
    <row r="1173" spans="2:3" ht="15.75">
      <c r="B1173" s="17"/>
      <c r="C1173" s="17"/>
    </row>
    <row r="1174" spans="2:3" ht="15.75">
      <c r="B1174" s="17"/>
      <c r="C1174" s="17"/>
    </row>
    <row r="1175" spans="2:3" ht="15.75">
      <c r="B1175" s="17"/>
      <c r="C1175" s="17"/>
    </row>
    <row r="1176" spans="2:3" ht="15.75">
      <c r="B1176" s="17"/>
      <c r="C1176" s="17"/>
    </row>
    <row r="1177" spans="2:3" ht="15.75">
      <c r="B1177" s="17"/>
      <c r="C1177" s="17"/>
    </row>
    <row r="1178" spans="2:3" ht="15.75">
      <c r="B1178" s="17"/>
      <c r="C1178" s="17"/>
    </row>
    <row r="1179" spans="2:3" ht="15.75">
      <c r="B1179" s="17"/>
      <c r="C1179" s="17"/>
    </row>
    <row r="1180" spans="2:3" ht="15.75">
      <c r="B1180" s="17"/>
      <c r="C1180" s="17"/>
    </row>
    <row r="1181" spans="2:3" ht="15.75">
      <c r="B1181" s="17"/>
      <c r="C1181" s="17"/>
    </row>
    <row r="1182" spans="2:3" ht="15.75">
      <c r="B1182" s="17"/>
      <c r="C1182" s="17"/>
    </row>
    <row r="1183" spans="2:3" ht="15.75">
      <c r="B1183" s="17"/>
      <c r="C1183" s="17"/>
    </row>
    <row r="1184" spans="2:3" ht="15.75">
      <c r="B1184" s="17"/>
      <c r="C1184" s="17"/>
    </row>
    <row r="1185" spans="2:3" ht="15.75">
      <c r="B1185" s="17"/>
      <c r="C1185" s="17"/>
    </row>
    <row r="1186" spans="2:3" ht="15.75">
      <c r="B1186" s="17"/>
      <c r="C1186" s="17"/>
    </row>
    <row r="1187" spans="2:3" ht="15.75">
      <c r="B1187" s="17"/>
      <c r="C1187" s="17"/>
    </row>
    <row r="1188" spans="2:3" ht="15.75">
      <c r="B1188" s="17"/>
      <c r="C1188" s="17"/>
    </row>
    <row r="1189" spans="2:3" ht="15.75">
      <c r="B1189" s="17"/>
      <c r="C1189" s="17"/>
    </row>
    <row r="1190" spans="2:3" ht="15.75">
      <c r="B1190" s="17"/>
      <c r="C1190" s="17"/>
    </row>
    <row r="1191" spans="2:3" ht="15.75">
      <c r="B1191" s="17"/>
      <c r="C1191" s="17"/>
    </row>
    <row r="1192" spans="2:3" ht="15.75">
      <c r="B1192" s="17"/>
      <c r="C1192" s="17"/>
    </row>
    <row r="1193" spans="2:3" ht="15.75">
      <c r="B1193" s="17"/>
      <c r="C1193" s="17"/>
    </row>
    <row r="1194" spans="2:3" ht="15.75">
      <c r="B1194" s="17"/>
      <c r="C1194" s="17"/>
    </row>
    <row r="1195" spans="2:3" ht="15.75">
      <c r="B1195" s="17"/>
      <c r="C1195" s="17"/>
    </row>
    <row r="1196" spans="2:3" ht="15.75">
      <c r="B1196" s="17"/>
      <c r="C1196" s="17"/>
    </row>
    <row r="1197" spans="2:3" ht="15.75">
      <c r="B1197" s="17"/>
      <c r="C1197" s="17"/>
    </row>
    <row r="1198" spans="2:3" ht="15.75">
      <c r="B1198" s="17"/>
      <c r="C1198" s="17"/>
    </row>
    <row r="1199" spans="2:3" ht="15.75">
      <c r="B1199" s="17"/>
      <c r="C1199" s="17"/>
    </row>
    <row r="1200" spans="2:3" ht="15.75">
      <c r="B1200" s="17"/>
      <c r="C1200" s="17"/>
    </row>
    <row r="1201" spans="2:3" ht="15.75">
      <c r="B1201" s="17"/>
      <c r="C1201" s="17"/>
    </row>
    <row r="1202" spans="2:3" ht="15.75">
      <c r="B1202" s="17"/>
      <c r="C1202" s="17"/>
    </row>
    <row r="1203" spans="2:3" ht="15.75">
      <c r="B1203" s="17"/>
      <c r="C1203" s="17"/>
    </row>
    <row r="1204" spans="2:3" ht="15.75">
      <c r="B1204" s="17"/>
      <c r="C1204" s="17"/>
    </row>
    <row r="1205" spans="2:3" ht="15.75">
      <c r="B1205" s="17"/>
      <c r="C1205" s="17"/>
    </row>
    <row r="1206" spans="2:3" ht="15.75">
      <c r="B1206" s="17"/>
      <c r="C1206" s="17"/>
    </row>
    <row r="1207" spans="2:3" ht="15.75">
      <c r="B1207" s="17"/>
      <c r="C1207" s="17"/>
    </row>
    <row r="1208" spans="2:3" ht="15.75">
      <c r="B1208" s="17"/>
      <c r="C1208" s="17"/>
    </row>
    <row r="1209" spans="2:3" ht="15.75">
      <c r="B1209" s="17"/>
      <c r="C1209" s="17"/>
    </row>
    <row r="1210" spans="2:3" ht="15.75">
      <c r="B1210" s="17"/>
      <c r="C1210" s="17"/>
    </row>
    <row r="1211" spans="2:3" ht="15.75">
      <c r="B1211" s="17"/>
      <c r="C1211" s="17"/>
    </row>
    <row r="1212" spans="2:3" ht="15.75">
      <c r="B1212" s="17"/>
      <c r="C1212" s="17"/>
    </row>
    <row r="1213" spans="2:3" ht="15.75">
      <c r="B1213" s="17"/>
      <c r="C1213" s="17"/>
    </row>
    <row r="1214" spans="2:3" ht="15.75">
      <c r="B1214" s="17"/>
      <c r="C1214" s="17"/>
    </row>
    <row r="1215" spans="2:3" ht="15.75">
      <c r="B1215" s="17"/>
      <c r="C1215" s="17"/>
    </row>
    <row r="1216" spans="2:3" ht="15.75">
      <c r="B1216" s="17"/>
      <c r="C1216" s="17"/>
    </row>
    <row r="1217" spans="2:3" ht="15.75">
      <c r="B1217" s="17"/>
      <c r="C1217" s="17"/>
    </row>
    <row r="1218" spans="2:3" ht="15.75">
      <c r="B1218" s="17"/>
      <c r="C1218" s="17"/>
    </row>
    <row r="1219" spans="2:3" ht="15.75">
      <c r="B1219" s="17"/>
      <c r="C1219" s="17"/>
    </row>
    <row r="1220" spans="2:3" ht="15.75">
      <c r="B1220" s="17"/>
      <c r="C1220" s="17"/>
    </row>
    <row r="1221" spans="2:3" ht="15.75">
      <c r="B1221" s="17"/>
      <c r="C1221" s="17"/>
    </row>
    <row r="1222" spans="2:3" ht="15.75">
      <c r="B1222" s="17"/>
      <c r="C1222" s="17"/>
    </row>
    <row r="1223" spans="2:3" ht="15.75">
      <c r="B1223" s="17"/>
      <c r="C1223" s="17"/>
    </row>
    <row r="1224" spans="2:3" ht="15.75">
      <c r="B1224" s="17"/>
      <c r="C1224" s="17"/>
    </row>
    <row r="1225" spans="2:3" ht="15.75">
      <c r="B1225" s="17"/>
      <c r="C1225" s="17"/>
    </row>
    <row r="1226" spans="2:3" ht="15.75">
      <c r="B1226" s="17"/>
      <c r="C1226" s="17"/>
    </row>
    <row r="1227" spans="2:3" ht="15.75">
      <c r="B1227" s="17"/>
      <c r="C1227" s="17"/>
    </row>
    <row r="1228" spans="2:3" ht="15.75">
      <c r="B1228" s="17"/>
      <c r="C1228" s="17"/>
    </row>
    <row r="1229" spans="2:3" ht="15.75">
      <c r="B1229" s="17"/>
      <c r="C1229" s="17"/>
    </row>
    <row r="1230" spans="2:3" ht="15.75">
      <c r="B1230" s="17"/>
      <c r="C1230" s="17"/>
    </row>
    <row r="1231" spans="2:3" ht="15.75">
      <c r="B1231" s="17"/>
      <c r="C1231" s="17"/>
    </row>
    <row r="1232" spans="2:3" ht="15.75">
      <c r="B1232" s="17"/>
      <c r="C1232" s="17"/>
    </row>
    <row r="1233" spans="2:3" ht="15.75">
      <c r="B1233" s="17"/>
      <c r="C1233" s="17"/>
    </row>
    <row r="1234" spans="2:3" ht="15.75">
      <c r="B1234" s="17"/>
      <c r="C1234" s="17"/>
    </row>
    <row r="1235" spans="2:3" ht="15.75">
      <c r="B1235" s="17"/>
      <c r="C1235" s="17"/>
    </row>
    <row r="1236" spans="2:3" ht="15.75">
      <c r="B1236" s="17"/>
      <c r="C1236" s="17"/>
    </row>
    <row r="1237" spans="2:3" ht="15.75">
      <c r="B1237" s="17"/>
      <c r="C1237" s="17"/>
    </row>
    <row r="1238" spans="2:3" ht="15.75">
      <c r="B1238" s="17"/>
      <c r="C1238" s="17"/>
    </row>
    <row r="1239" spans="2:3" ht="15.75">
      <c r="B1239" s="17"/>
      <c r="C1239" s="17"/>
    </row>
    <row r="1240" spans="2:3" ht="15.75">
      <c r="B1240" s="17"/>
      <c r="C1240" s="17"/>
    </row>
    <row r="1241" spans="2:3" ht="15.75">
      <c r="B1241" s="17"/>
      <c r="C1241" s="17"/>
    </row>
    <row r="1242" spans="2:3" ht="15.75">
      <c r="B1242" s="17"/>
      <c r="C1242" s="17"/>
    </row>
    <row r="1243" spans="2:3" ht="15.75">
      <c r="B1243" s="17"/>
      <c r="C1243" s="17"/>
    </row>
    <row r="1244" spans="2:3" ht="15.75">
      <c r="B1244" s="17"/>
      <c r="C1244" s="17"/>
    </row>
    <row r="1245" spans="2:3" ht="15.75">
      <c r="B1245" s="17"/>
      <c r="C1245" s="17"/>
    </row>
    <row r="1246" spans="2:3" ht="15.75">
      <c r="B1246" s="17"/>
      <c r="C1246" s="17"/>
    </row>
    <row r="1247" spans="2:3" ht="15.75">
      <c r="B1247" s="17"/>
      <c r="C1247" s="17"/>
    </row>
    <row r="1248" spans="2:3" ht="15.75">
      <c r="B1248" s="17"/>
      <c r="C1248" s="17"/>
    </row>
    <row r="1249" spans="2:3" ht="15.75">
      <c r="B1249" s="17"/>
      <c r="C1249" s="17"/>
    </row>
    <row r="1250" spans="2:3" ht="15.75">
      <c r="B1250" s="17"/>
      <c r="C1250" s="17"/>
    </row>
    <row r="1251" spans="2:3" ht="15.75">
      <c r="B1251" s="17"/>
      <c r="C1251" s="17"/>
    </row>
    <row r="1252" spans="2:3" ht="15.75">
      <c r="B1252" s="17"/>
      <c r="C1252" s="17"/>
    </row>
    <row r="1253" spans="2:3" ht="15.75">
      <c r="B1253" s="17"/>
      <c r="C1253" s="17"/>
    </row>
    <row r="1254" spans="2:3" ht="15.75">
      <c r="B1254" s="17"/>
      <c r="C1254" s="17"/>
    </row>
    <row r="1255" spans="2:3" ht="15.75">
      <c r="B1255" s="17"/>
      <c r="C1255" s="17"/>
    </row>
    <row r="1256" spans="2:3" ht="15.75">
      <c r="B1256" s="17"/>
      <c r="C1256" s="17"/>
    </row>
    <row r="1257" spans="2:3" ht="15.75">
      <c r="B1257" s="17"/>
      <c r="C1257" s="17"/>
    </row>
    <row r="1258" spans="2:3" ht="15.75">
      <c r="B1258" s="17"/>
      <c r="C1258" s="17"/>
    </row>
    <row r="1259" spans="2:3" ht="15.75">
      <c r="B1259" s="17"/>
      <c r="C1259" s="17"/>
    </row>
    <row r="1260" spans="2:3" ht="15.75">
      <c r="B1260" s="17"/>
      <c r="C1260" s="17"/>
    </row>
    <row r="1261" spans="2:3" ht="15.75">
      <c r="B1261" s="17"/>
      <c r="C1261" s="17"/>
    </row>
    <row r="1262" spans="2:3" ht="15.75">
      <c r="B1262" s="17"/>
      <c r="C1262" s="17"/>
    </row>
    <row r="1263" spans="2:3" ht="15.75">
      <c r="B1263" s="17"/>
      <c r="C1263" s="17"/>
    </row>
    <row r="1264" spans="2:3" ht="15.75">
      <c r="B1264" s="17"/>
      <c r="C1264" s="17"/>
    </row>
    <row r="1265" spans="2:3" ht="15.75">
      <c r="B1265" s="17"/>
      <c r="C1265" s="17"/>
    </row>
    <row r="1266" spans="2:3" ht="15.75">
      <c r="B1266" s="17"/>
      <c r="C1266" s="17"/>
    </row>
    <row r="1267" spans="2:3" ht="15.75">
      <c r="B1267" s="17"/>
      <c r="C1267" s="17"/>
    </row>
    <row r="1268" spans="2:3" ht="15.75">
      <c r="B1268" s="17"/>
      <c r="C1268" s="17"/>
    </row>
    <row r="1269" spans="2:3" ht="15.75">
      <c r="B1269" s="17"/>
      <c r="C1269" s="17"/>
    </row>
    <row r="1270" spans="2:3" ht="15.75">
      <c r="B1270" s="17"/>
      <c r="C1270" s="17"/>
    </row>
    <row r="1271" spans="2:3" ht="15.75">
      <c r="B1271" s="17"/>
      <c r="C1271" s="17"/>
    </row>
    <row r="1272" spans="2:3" ht="15.75">
      <c r="B1272" s="17"/>
      <c r="C1272" s="17"/>
    </row>
    <row r="1273" spans="2:3" ht="15.75">
      <c r="B1273" s="17"/>
      <c r="C1273" s="17"/>
    </row>
    <row r="1274" spans="2:3" ht="15.75">
      <c r="B1274" s="17"/>
      <c r="C1274" s="17"/>
    </row>
    <row r="1275" spans="2:3" ht="15.75">
      <c r="B1275" s="17"/>
      <c r="C1275" s="17"/>
    </row>
    <row r="1276" spans="2:3" ht="15.75">
      <c r="B1276" s="17"/>
      <c r="C1276" s="17"/>
    </row>
    <row r="1277" spans="2:3" ht="15.75">
      <c r="B1277" s="17"/>
      <c r="C1277" s="17"/>
    </row>
    <row r="1278" spans="2:3" ht="15.75">
      <c r="B1278" s="17"/>
      <c r="C1278" s="17"/>
    </row>
    <row r="1279" spans="2:3" ht="15.75">
      <c r="B1279" s="17"/>
      <c r="C1279" s="17"/>
    </row>
    <row r="1280" spans="2:3" ht="15.75">
      <c r="B1280" s="17"/>
      <c r="C1280" s="17"/>
    </row>
    <row r="1281" spans="2:3" ht="15.75">
      <c r="B1281" s="17"/>
      <c r="C1281" s="17"/>
    </row>
    <row r="1282" spans="2:3" ht="15.75">
      <c r="B1282" s="17"/>
      <c r="C1282" s="17"/>
    </row>
    <row r="1283" spans="2:3" ht="15.75">
      <c r="B1283" s="17"/>
      <c r="C1283" s="17"/>
    </row>
    <row r="1284" spans="2:3" ht="15.75">
      <c r="B1284" s="17"/>
      <c r="C1284" s="17"/>
    </row>
    <row r="1285" spans="2:3" ht="15.75">
      <c r="B1285" s="17"/>
      <c r="C1285" s="17"/>
    </row>
    <row r="1286" spans="2:3" ht="15.75">
      <c r="B1286" s="17"/>
      <c r="C1286" s="17"/>
    </row>
    <row r="1287" spans="2:3" ht="15.75">
      <c r="B1287" s="17"/>
      <c r="C1287" s="17"/>
    </row>
    <row r="1288" spans="2:3" ht="15.75">
      <c r="B1288" s="17"/>
      <c r="C1288" s="17"/>
    </row>
    <row r="1289" spans="2:3" ht="15.75">
      <c r="B1289" s="17"/>
      <c r="C1289" s="17"/>
    </row>
    <row r="1290" spans="2:3" ht="15.75">
      <c r="B1290" s="17"/>
      <c r="C1290" s="17"/>
    </row>
    <row r="1291" spans="2:3" ht="15.75">
      <c r="B1291" s="17"/>
      <c r="C1291" s="17"/>
    </row>
    <row r="1292" spans="2:3" ht="15.75">
      <c r="B1292" s="17"/>
      <c r="C1292" s="17"/>
    </row>
    <row r="1293" spans="2:3" ht="15.75">
      <c r="B1293" s="17"/>
      <c r="C1293" s="17"/>
    </row>
    <row r="1294" spans="2:3" ht="15.75">
      <c r="B1294" s="17"/>
      <c r="C1294" s="17"/>
    </row>
    <row r="1295" spans="2:3" ht="15.75">
      <c r="B1295" s="17"/>
      <c r="C1295" s="17"/>
    </row>
    <row r="1296" spans="2:3" ht="15.75">
      <c r="B1296" s="17"/>
      <c r="C1296" s="17"/>
    </row>
    <row r="1297" spans="2:3" ht="15.75">
      <c r="B1297" s="17"/>
      <c r="C1297" s="17"/>
    </row>
    <row r="1298" spans="2:3" ht="15.75">
      <c r="B1298" s="17"/>
      <c r="C1298" s="17"/>
    </row>
    <row r="1299" spans="2:3" ht="15.75">
      <c r="B1299" s="17"/>
      <c r="C1299" s="17"/>
    </row>
    <row r="1300" spans="2:3" ht="15.75">
      <c r="B1300" s="17"/>
      <c r="C1300" s="17"/>
    </row>
    <row r="1301" spans="2:3" ht="15.75">
      <c r="B1301" s="17"/>
      <c r="C1301" s="17"/>
    </row>
    <row r="1302" spans="2:3" ht="15.75">
      <c r="B1302" s="17"/>
      <c r="C1302" s="17"/>
    </row>
    <row r="1303" spans="2:3" ht="15.75">
      <c r="B1303" s="17"/>
      <c r="C1303" s="17"/>
    </row>
    <row r="1304" spans="2:3" ht="15.75">
      <c r="B1304" s="17"/>
      <c r="C1304" s="17"/>
    </row>
    <row r="1305" spans="2:3" ht="15.75">
      <c r="B1305" s="17"/>
      <c r="C1305" s="17"/>
    </row>
    <row r="1306" spans="2:3" ht="15.75">
      <c r="B1306" s="17"/>
      <c r="C1306" s="17"/>
    </row>
    <row r="1307" spans="2:3" ht="15.75">
      <c r="B1307" s="17"/>
      <c r="C1307" s="17"/>
    </row>
    <row r="1308" spans="2:3" ht="15.75">
      <c r="B1308" s="17"/>
      <c r="C1308" s="17"/>
    </row>
    <row r="1309" spans="2:3" ht="15.75">
      <c r="B1309" s="17"/>
      <c r="C1309" s="17"/>
    </row>
    <row r="1310" spans="2:3" ht="15.75">
      <c r="B1310" s="17"/>
      <c r="C1310" s="17"/>
    </row>
    <row r="1311" spans="2:3" ht="15.75">
      <c r="B1311" s="17"/>
      <c r="C1311" s="17"/>
    </row>
    <row r="1312" spans="2:3" ht="15.75">
      <c r="B1312" s="17"/>
      <c r="C1312" s="17"/>
    </row>
    <row r="1313" spans="2:3" ht="15.75">
      <c r="B1313" s="17"/>
      <c r="C1313" s="17"/>
    </row>
    <row r="1314" spans="2:3" ht="15.75">
      <c r="B1314" s="17"/>
      <c r="C1314" s="17"/>
    </row>
    <row r="1315" spans="2:3" ht="15.75">
      <c r="B1315" s="17"/>
      <c r="C1315" s="17"/>
    </row>
    <row r="1316" spans="2:3" ht="15.75">
      <c r="B1316" s="17"/>
      <c r="C1316" s="17"/>
    </row>
    <row r="1317" spans="2:3" ht="15.75">
      <c r="B1317" s="17"/>
      <c r="C1317" s="17"/>
    </row>
    <row r="1318" spans="2:3" ht="15.75">
      <c r="B1318" s="17"/>
      <c r="C1318" s="17"/>
    </row>
    <row r="1319" spans="2:3" ht="15.75">
      <c r="B1319" s="17"/>
      <c r="C1319" s="17"/>
    </row>
    <row r="1320" spans="2:3" ht="15.75">
      <c r="B1320" s="17"/>
      <c r="C1320" s="17"/>
    </row>
    <row r="1321" spans="2:3" ht="15.75">
      <c r="B1321" s="17"/>
      <c r="C1321" s="17"/>
    </row>
    <row r="1322" spans="2:3" ht="15.75">
      <c r="B1322" s="17"/>
      <c r="C1322" s="17"/>
    </row>
    <row r="1323" spans="2:3" ht="15.75">
      <c r="B1323" s="17"/>
      <c r="C1323" s="17"/>
    </row>
    <row r="1324" spans="2:3" ht="15.75">
      <c r="B1324" s="17"/>
      <c r="C1324" s="17"/>
    </row>
    <row r="1325" spans="2:3" ht="15.75">
      <c r="B1325" s="17"/>
      <c r="C1325" s="17"/>
    </row>
    <row r="1326" spans="2:3" ht="15.75">
      <c r="B1326" s="17"/>
      <c r="C1326" s="17"/>
    </row>
    <row r="1327" spans="2:3" ht="15.75">
      <c r="B1327" s="17"/>
      <c r="C1327" s="17"/>
    </row>
    <row r="1328" spans="2:3" ht="15.75">
      <c r="B1328" s="17"/>
      <c r="C1328" s="17"/>
    </row>
    <row r="1329" spans="2:3" ht="15.75">
      <c r="B1329" s="17"/>
      <c r="C1329" s="17"/>
    </row>
    <row r="1330" spans="2:3" ht="15.75">
      <c r="B1330" s="17"/>
      <c r="C1330" s="17"/>
    </row>
    <row r="1331" spans="2:3" ht="15.75">
      <c r="B1331" s="17"/>
      <c r="C1331" s="17"/>
    </row>
    <row r="1332" spans="2:3" ht="15.75">
      <c r="B1332" s="17"/>
      <c r="C1332" s="17"/>
    </row>
    <row r="1333" spans="2:3" ht="15.75">
      <c r="B1333" s="17"/>
      <c r="C1333" s="17"/>
    </row>
    <row r="1334" spans="2:3" ht="15.75">
      <c r="B1334" s="17"/>
      <c r="C1334" s="17"/>
    </row>
    <row r="1335" spans="2:3" ht="15.75">
      <c r="B1335" s="17"/>
      <c r="C1335" s="17"/>
    </row>
    <row r="1336" spans="2:3" ht="15.75">
      <c r="B1336" s="17"/>
      <c r="C1336" s="17"/>
    </row>
    <row r="1337" spans="2:3" ht="15.75">
      <c r="B1337" s="17"/>
      <c r="C1337" s="17"/>
    </row>
    <row r="1338" spans="2:3" ht="15.75">
      <c r="B1338" s="17"/>
      <c r="C1338" s="17"/>
    </row>
    <row r="1339" spans="2:3" ht="15.75">
      <c r="B1339" s="17"/>
      <c r="C1339" s="17"/>
    </row>
    <row r="1340" spans="2:3" ht="15.75">
      <c r="B1340" s="17"/>
      <c r="C1340" s="17"/>
    </row>
    <row r="1341" spans="2:3" ht="15.75">
      <c r="B1341" s="17"/>
      <c r="C1341" s="17"/>
    </row>
    <row r="1342" spans="2:3" ht="15.75">
      <c r="B1342" s="17"/>
      <c r="C1342" s="17"/>
    </row>
    <row r="1343" spans="2:3" ht="15.75">
      <c r="B1343" s="17"/>
      <c r="C1343" s="17"/>
    </row>
    <row r="1344" spans="2:3" ht="15.75">
      <c r="B1344" s="17"/>
      <c r="C1344" s="17"/>
    </row>
    <row r="1345" spans="2:3" ht="15.75">
      <c r="B1345" s="17"/>
      <c r="C1345" s="17"/>
    </row>
    <row r="1346" spans="2:3" ht="15.75">
      <c r="B1346" s="17"/>
      <c r="C1346" s="17"/>
    </row>
    <row r="1347" spans="2:3" ht="15.75">
      <c r="B1347" s="17"/>
      <c r="C1347" s="17"/>
    </row>
    <row r="1348" spans="2:3" ht="15.75">
      <c r="B1348" s="17"/>
      <c r="C1348" s="17"/>
    </row>
    <row r="1349" spans="2:3" ht="15.75">
      <c r="B1349" s="17"/>
      <c r="C1349" s="17"/>
    </row>
    <row r="1350" spans="2:3" ht="15.75">
      <c r="B1350" s="17"/>
      <c r="C1350" s="17"/>
    </row>
    <row r="1351" spans="2:3" ht="15.75">
      <c r="B1351" s="17"/>
      <c r="C1351" s="17"/>
    </row>
    <row r="1352" spans="2:3" ht="15.75">
      <c r="B1352" s="17"/>
      <c r="C1352" s="17"/>
    </row>
    <row r="1353" spans="2:3" ht="15.75">
      <c r="B1353" s="17"/>
      <c r="C1353" s="17"/>
    </row>
    <row r="1354" spans="2:3" ht="15.75">
      <c r="B1354" s="17"/>
      <c r="C1354" s="17"/>
    </row>
    <row r="1355" spans="2:3" ht="15.75">
      <c r="B1355" s="17"/>
      <c r="C1355" s="17"/>
    </row>
    <row r="1356" spans="2:3" ht="15.75">
      <c r="B1356" s="17"/>
      <c r="C1356" s="17"/>
    </row>
    <row r="1357" spans="2:3" ht="15.75">
      <c r="B1357" s="17"/>
      <c r="C1357" s="17"/>
    </row>
    <row r="1358" spans="2:3" ht="15.75">
      <c r="B1358" s="17"/>
      <c r="C1358" s="17"/>
    </row>
    <row r="1359" spans="2:3" ht="15.75">
      <c r="B1359" s="17"/>
      <c r="C1359" s="17"/>
    </row>
    <row r="1360" spans="2:3" ht="15.75">
      <c r="B1360" s="17"/>
      <c r="C1360" s="17"/>
    </row>
    <row r="1361" spans="2:3" ht="15.75">
      <c r="B1361" s="17"/>
      <c r="C1361" s="17"/>
    </row>
    <row r="1362" spans="2:3" ht="15.75">
      <c r="B1362" s="17"/>
      <c r="C1362" s="17"/>
    </row>
    <row r="1363" spans="2:3" ht="15.75">
      <c r="B1363" s="17"/>
      <c r="C1363" s="17"/>
    </row>
    <row r="1364" spans="2:3" ht="15.75">
      <c r="B1364" s="17"/>
      <c r="C1364" s="17"/>
    </row>
    <row r="1365" spans="2:3" ht="15.75">
      <c r="B1365" s="17"/>
      <c r="C1365" s="17"/>
    </row>
    <row r="1366" spans="2:3" ht="15.75">
      <c r="B1366" s="17"/>
      <c r="C1366" s="17"/>
    </row>
    <row r="1367" spans="2:3" ht="15.75">
      <c r="B1367" s="17"/>
      <c r="C1367" s="17"/>
    </row>
    <row r="1368" spans="2:3" ht="15.75">
      <c r="B1368" s="17"/>
      <c r="C1368" s="17"/>
    </row>
    <row r="1369" spans="2:3" ht="15.75">
      <c r="B1369" s="17"/>
      <c r="C1369" s="17"/>
    </row>
    <row r="1370" spans="2:3" ht="15.75">
      <c r="B1370" s="17"/>
      <c r="C1370" s="17"/>
    </row>
    <row r="1371" spans="2:3" ht="15.75">
      <c r="B1371" s="17"/>
      <c r="C1371" s="17"/>
    </row>
    <row r="1372" spans="2:3" ht="15.75">
      <c r="B1372" s="17"/>
      <c r="C1372" s="17"/>
    </row>
    <row r="1373" spans="2:3" ht="15.75">
      <c r="B1373" s="17"/>
      <c r="C1373" s="17"/>
    </row>
    <row r="1374" spans="2:3" ht="15.75">
      <c r="B1374" s="17"/>
      <c r="C1374" s="17"/>
    </row>
    <row r="1375" spans="2:3" ht="15.75">
      <c r="B1375" s="17"/>
      <c r="C1375" s="17"/>
    </row>
    <row r="1376" spans="2:3" ht="15.75">
      <c r="B1376" s="17"/>
      <c r="C1376" s="17"/>
    </row>
    <row r="1377" spans="2:3" ht="15.75">
      <c r="B1377" s="17"/>
      <c r="C1377" s="17"/>
    </row>
    <row r="1378" spans="2:3" ht="15.75">
      <c r="B1378" s="17"/>
      <c r="C1378" s="17"/>
    </row>
    <row r="1379" spans="2:3" ht="15.75">
      <c r="B1379" s="17"/>
      <c r="C1379" s="17"/>
    </row>
    <row r="1380" spans="2:3" ht="15.75">
      <c r="B1380" s="17"/>
      <c r="C1380" s="17"/>
    </row>
    <row r="1381" spans="2:3" ht="15.75">
      <c r="B1381" s="17"/>
      <c r="C1381" s="17"/>
    </row>
    <row r="1382" spans="2:3" ht="15.75">
      <c r="B1382" s="17"/>
      <c r="C1382" s="17"/>
    </row>
    <row r="1383" spans="2:3" ht="15.75">
      <c r="B1383" s="17"/>
      <c r="C1383" s="17"/>
    </row>
    <row r="1384" spans="2:3" ht="15.75">
      <c r="B1384" s="17"/>
      <c r="C1384" s="17"/>
    </row>
    <row r="1385" spans="2:3" ht="15.75">
      <c r="B1385" s="17"/>
      <c r="C1385" s="17"/>
    </row>
    <row r="1386" spans="2:3" ht="15.75">
      <c r="B1386" s="17"/>
      <c r="C1386" s="17"/>
    </row>
    <row r="1387" spans="2:3" ht="15.75">
      <c r="B1387" s="17"/>
      <c r="C1387" s="17"/>
    </row>
    <row r="1388" spans="2:3" ht="15.75">
      <c r="B1388" s="17"/>
      <c r="C1388" s="17"/>
    </row>
    <row r="1389" spans="2:3" ht="15.75">
      <c r="B1389" s="17"/>
      <c r="C1389" s="17"/>
    </row>
    <row r="1390" spans="2:3" ht="15.75">
      <c r="B1390" s="17"/>
      <c r="C1390" s="17"/>
    </row>
    <row r="1391" spans="2:3" ht="15.75">
      <c r="B1391" s="17"/>
      <c r="C1391" s="17"/>
    </row>
    <row r="1392" spans="2:3" ht="15.75">
      <c r="B1392" s="17"/>
      <c r="C1392" s="17"/>
    </row>
    <row r="1393" spans="2:3" ht="15.75">
      <c r="B1393" s="17"/>
      <c r="C1393" s="17"/>
    </row>
    <row r="1394" spans="2:3" ht="15.75">
      <c r="B1394" s="17"/>
      <c r="C1394" s="17"/>
    </row>
    <row r="1395" spans="2:3" ht="15.75">
      <c r="B1395" s="17"/>
      <c r="C1395" s="17"/>
    </row>
    <row r="1396" spans="2:3" ht="15.75">
      <c r="B1396" s="17"/>
      <c r="C1396" s="17"/>
    </row>
    <row r="1397" spans="2:3" ht="15.75">
      <c r="B1397" s="17"/>
      <c r="C1397" s="17"/>
    </row>
    <row r="1398" spans="2:3" ht="15.75">
      <c r="B1398" s="17"/>
      <c r="C1398" s="17"/>
    </row>
    <row r="1399" spans="2:3" ht="15.75">
      <c r="B1399" s="17"/>
      <c r="C1399" s="17"/>
    </row>
    <row r="1400" spans="2:3" ht="15.75">
      <c r="B1400" s="17"/>
      <c r="C1400" s="17"/>
    </row>
    <row r="1401" spans="2:3" ht="15.75">
      <c r="B1401" s="17"/>
      <c r="C1401" s="17"/>
    </row>
    <row r="1402" spans="2:3" ht="15.75">
      <c r="B1402" s="17"/>
      <c r="C1402" s="17"/>
    </row>
    <row r="1403" spans="2:3" ht="15.75">
      <c r="B1403" s="17"/>
      <c r="C1403" s="17"/>
    </row>
    <row r="1404" spans="2:3" ht="15.75">
      <c r="B1404" s="17"/>
      <c r="C1404" s="17"/>
    </row>
    <row r="1405" spans="2:3" ht="15.75">
      <c r="B1405" s="17"/>
      <c r="C1405" s="17"/>
    </row>
    <row r="1406" spans="2:3" ht="15.75">
      <c r="B1406" s="17"/>
      <c r="C1406" s="17"/>
    </row>
    <row r="1407" spans="2:3" ht="15.75">
      <c r="B1407" s="17"/>
      <c r="C1407" s="17"/>
    </row>
    <row r="1408" spans="2:3" ht="15.75">
      <c r="B1408" s="17"/>
      <c r="C1408" s="17"/>
    </row>
    <row r="1409" spans="2:3" ht="15.75">
      <c r="B1409" s="17"/>
      <c r="C1409" s="17"/>
    </row>
    <row r="1410" spans="2:3" ht="15.75">
      <c r="B1410" s="17"/>
      <c r="C1410" s="17"/>
    </row>
    <row r="1411" spans="2:3" ht="15.75">
      <c r="B1411" s="17"/>
      <c r="C1411" s="17"/>
    </row>
    <row r="1412" spans="2:3" ht="15.75">
      <c r="B1412" s="17"/>
      <c r="C1412" s="17"/>
    </row>
    <row r="1413" spans="2:3" ht="15.75">
      <c r="B1413" s="17"/>
      <c r="C1413" s="17"/>
    </row>
    <row r="1414" spans="2:3" ht="15.75">
      <c r="B1414" s="17"/>
      <c r="C1414" s="17"/>
    </row>
    <row r="1415" spans="2:3" ht="15.75">
      <c r="B1415" s="17"/>
      <c r="C1415" s="17"/>
    </row>
    <row r="1416" spans="2:3" ht="15.75">
      <c r="B1416" s="17"/>
      <c r="C1416" s="17"/>
    </row>
    <row r="1417" spans="2:3" ht="15.75">
      <c r="B1417" s="17"/>
      <c r="C1417" s="17"/>
    </row>
    <row r="1418" spans="2:3" ht="15.75">
      <c r="B1418" s="17"/>
      <c r="C1418" s="17"/>
    </row>
    <row r="1419" spans="2:3" ht="15.75">
      <c r="B1419" s="17"/>
      <c r="C1419" s="17"/>
    </row>
    <row r="1420" spans="2:3" ht="15.75">
      <c r="B1420" s="17"/>
      <c r="C1420" s="17"/>
    </row>
    <row r="1421" spans="2:3" ht="15.75">
      <c r="B1421" s="17"/>
      <c r="C1421" s="17"/>
    </row>
    <row r="1422" spans="2:3" ht="15.75">
      <c r="B1422" s="17"/>
      <c r="C1422" s="17"/>
    </row>
    <row r="1423" spans="2:3" ht="15.75">
      <c r="B1423" s="17"/>
      <c r="C1423" s="17"/>
    </row>
    <row r="1424" spans="2:3" ht="15.75">
      <c r="B1424" s="17"/>
      <c r="C1424" s="17"/>
    </row>
    <row r="1425" spans="2:3" ht="15.75">
      <c r="B1425" s="17"/>
      <c r="C1425" s="17"/>
    </row>
    <row r="1426" spans="2:3" ht="15.75">
      <c r="B1426" s="17"/>
      <c r="C1426" s="17"/>
    </row>
    <row r="1427" spans="2:3" ht="15.75">
      <c r="B1427" s="17"/>
      <c r="C1427" s="17"/>
    </row>
    <row r="1428" spans="2:3" ht="15.75">
      <c r="B1428" s="17"/>
      <c r="C1428" s="17"/>
    </row>
    <row r="1429" spans="2:3" ht="15.75">
      <c r="B1429" s="17"/>
      <c r="C1429" s="17"/>
    </row>
    <row r="1430" spans="2:3" ht="15.75">
      <c r="B1430" s="17"/>
      <c r="C1430" s="17"/>
    </row>
    <row r="1431" spans="2:3" ht="15.75">
      <c r="B1431" s="17"/>
      <c r="C1431" s="17"/>
    </row>
    <row r="1432" spans="2:3" ht="15.75">
      <c r="B1432" s="17"/>
      <c r="C1432" s="17"/>
    </row>
    <row r="1433" spans="2:3" ht="15.75">
      <c r="B1433" s="17"/>
      <c r="C1433" s="17"/>
    </row>
    <row r="1434" spans="2:3" ht="15.75">
      <c r="B1434" s="17"/>
      <c r="C1434" s="17"/>
    </row>
    <row r="1435" spans="2:3" ht="15.75">
      <c r="B1435" s="17"/>
      <c r="C1435" s="17"/>
    </row>
    <row r="1436" spans="2:3" ht="15.75">
      <c r="B1436" s="17"/>
      <c r="C1436" s="17"/>
    </row>
    <row r="1437" spans="2:3" ht="15.75">
      <c r="B1437" s="17"/>
      <c r="C1437" s="17"/>
    </row>
    <row r="1438" spans="2:3" ht="15.75">
      <c r="B1438" s="17"/>
      <c r="C1438" s="17"/>
    </row>
    <row r="1439" spans="2:3" ht="15.75">
      <c r="B1439" s="17"/>
      <c r="C1439" s="17"/>
    </row>
    <row r="1440" spans="2:3" ht="15.75">
      <c r="B1440" s="17"/>
      <c r="C1440" s="17"/>
    </row>
    <row r="1441" spans="2:3" ht="15.75">
      <c r="B1441" s="17"/>
      <c r="C1441" s="17"/>
    </row>
    <row r="1442" spans="2:3" ht="15.75">
      <c r="B1442" s="17"/>
      <c r="C1442" s="17"/>
    </row>
    <row r="1443" spans="2:3" ht="15.75">
      <c r="B1443" s="17"/>
      <c r="C1443" s="17"/>
    </row>
    <row r="1444" spans="2:3" ht="15.75">
      <c r="B1444" s="17"/>
      <c r="C1444" s="17"/>
    </row>
    <row r="1445" spans="2:3" ht="15.75">
      <c r="B1445" s="17"/>
      <c r="C1445" s="17"/>
    </row>
    <row r="1446" spans="2:3" ht="15.75">
      <c r="B1446" s="17"/>
      <c r="C1446" s="17"/>
    </row>
    <row r="1447" spans="2:3" ht="15.75">
      <c r="B1447" s="17"/>
      <c r="C1447" s="17"/>
    </row>
    <row r="1448" spans="2:3" ht="15.75">
      <c r="B1448" s="17"/>
      <c r="C1448" s="17"/>
    </row>
    <row r="1449" spans="2:3" ht="15.75">
      <c r="B1449" s="17"/>
      <c r="C1449" s="17"/>
    </row>
    <row r="1450" spans="2:3" ht="15.75">
      <c r="B1450" s="17"/>
      <c r="C1450" s="17"/>
    </row>
    <row r="1451" spans="2:3" ht="15.75">
      <c r="B1451" s="17"/>
      <c r="C1451" s="17"/>
    </row>
    <row r="1452" spans="2:3" ht="15.75">
      <c r="B1452" s="17"/>
      <c r="C1452" s="17"/>
    </row>
    <row r="1453" spans="2:3" ht="15.75">
      <c r="B1453" s="17"/>
      <c r="C1453" s="17"/>
    </row>
    <row r="1454" spans="2:3" ht="15.75">
      <c r="B1454" s="17"/>
      <c r="C1454" s="17"/>
    </row>
    <row r="1455" spans="2:3" ht="15.75">
      <c r="B1455" s="17"/>
      <c r="C1455" s="17"/>
    </row>
    <row r="1456" spans="2:3" ht="15.75">
      <c r="B1456" s="17"/>
      <c r="C1456" s="17"/>
    </row>
    <row r="1457" spans="2:3" ht="15.75">
      <c r="B1457" s="17"/>
      <c r="C1457" s="17"/>
    </row>
    <row r="1458" spans="2:3" ht="15.75">
      <c r="B1458" s="17"/>
      <c r="C1458" s="17"/>
    </row>
    <row r="1459" spans="2:3" ht="15.75">
      <c r="B1459" s="17"/>
      <c r="C1459" s="17"/>
    </row>
    <row r="1460" spans="2:3" ht="15.75">
      <c r="B1460" s="17"/>
      <c r="C1460" s="17"/>
    </row>
    <row r="1461" spans="2:3" ht="15.75">
      <c r="B1461" s="17"/>
      <c r="C1461" s="17"/>
    </row>
    <row r="1462" spans="2:3" ht="15.75">
      <c r="B1462" s="17"/>
      <c r="C1462" s="17"/>
    </row>
    <row r="1463" spans="2:3" ht="15.75">
      <c r="B1463" s="17"/>
      <c r="C1463" s="17"/>
    </row>
    <row r="1464" spans="2:3" ht="15.75">
      <c r="B1464" s="17"/>
      <c r="C1464" s="17"/>
    </row>
    <row r="1465" spans="2:3" ht="15.75">
      <c r="B1465" s="17"/>
      <c r="C1465" s="17"/>
    </row>
    <row r="1466" spans="2:3" ht="15.75">
      <c r="B1466" s="17"/>
      <c r="C1466" s="17"/>
    </row>
    <row r="1467" spans="2:3" ht="15.75">
      <c r="B1467" s="17"/>
      <c r="C1467" s="17"/>
    </row>
    <row r="1468" spans="2:3" ht="15.75">
      <c r="B1468" s="17"/>
      <c r="C1468" s="17"/>
    </row>
    <row r="1469" spans="2:3" ht="15.75">
      <c r="B1469" s="17"/>
      <c r="C1469" s="17"/>
    </row>
    <row r="1470" spans="2:3" ht="15.75">
      <c r="B1470" s="17"/>
      <c r="C1470" s="17"/>
    </row>
    <row r="1471" spans="2:3" ht="15.75">
      <c r="B1471" s="17"/>
      <c r="C1471" s="17"/>
    </row>
    <row r="1472" spans="2:3" ht="15.75">
      <c r="B1472" s="17"/>
      <c r="C1472" s="17"/>
    </row>
    <row r="1473" spans="2:3" ht="15.75">
      <c r="B1473" s="17"/>
      <c r="C1473" s="17"/>
    </row>
    <row r="1474" spans="2:3" ht="15.75">
      <c r="B1474" s="17"/>
      <c r="C1474" s="17"/>
    </row>
    <row r="1475" spans="2:3" ht="15.75">
      <c r="B1475" s="17"/>
      <c r="C1475" s="17"/>
    </row>
    <row r="1476" spans="2:3" ht="15.75">
      <c r="B1476" s="17"/>
      <c r="C1476" s="17"/>
    </row>
    <row r="1477" spans="2:3" ht="15.75">
      <c r="B1477" s="17"/>
      <c r="C1477" s="17"/>
    </row>
    <row r="1478" spans="2:3" ht="15.75">
      <c r="B1478" s="17"/>
      <c r="C1478" s="17"/>
    </row>
    <row r="1479" spans="2:3" ht="15.75">
      <c r="B1479" s="17"/>
      <c r="C1479" s="17"/>
    </row>
    <row r="1480" spans="2:3" ht="15.75">
      <c r="B1480" s="17"/>
      <c r="C1480" s="17"/>
    </row>
    <row r="1481" spans="2:3" ht="15.75">
      <c r="B1481" s="17"/>
      <c r="C1481" s="17"/>
    </row>
    <row r="1482" spans="2:3" ht="15.75">
      <c r="B1482" s="17"/>
      <c r="C1482" s="17"/>
    </row>
    <row r="1483" spans="2:3" ht="15.75">
      <c r="B1483" s="17"/>
      <c r="C1483" s="17"/>
    </row>
    <row r="1484" spans="2:3" ht="15.75">
      <c r="B1484" s="17"/>
      <c r="C1484" s="17"/>
    </row>
    <row r="1485" spans="2:3" ht="15.75">
      <c r="B1485" s="17"/>
      <c r="C1485" s="17"/>
    </row>
    <row r="1486" spans="2:3" ht="15.75">
      <c r="B1486" s="17"/>
      <c r="C1486" s="17"/>
    </row>
    <row r="1487" spans="2:3" ht="15.75">
      <c r="B1487" s="17"/>
      <c r="C1487" s="17"/>
    </row>
    <row r="1488" spans="2:3" ht="15.75">
      <c r="B1488" s="17"/>
      <c r="C1488" s="17"/>
    </row>
    <row r="1489" spans="2:3" ht="15.75">
      <c r="B1489" s="17"/>
      <c r="C1489" s="17"/>
    </row>
    <row r="1490" spans="2:3" ht="15.75">
      <c r="B1490" s="17"/>
      <c r="C1490" s="17"/>
    </row>
    <row r="1491" spans="2:3" ht="15.75">
      <c r="B1491" s="17"/>
      <c r="C1491" s="17"/>
    </row>
    <row r="1492" spans="2:3" ht="15.75">
      <c r="B1492" s="17"/>
      <c r="C1492" s="17"/>
    </row>
    <row r="1493" spans="2:3" ht="15.75">
      <c r="B1493" s="17"/>
      <c r="C1493" s="17"/>
    </row>
    <row r="1494" spans="2:3" ht="15.75">
      <c r="B1494" s="17"/>
      <c r="C1494" s="17"/>
    </row>
    <row r="1495" spans="2:3" ht="15.75">
      <c r="B1495" s="17"/>
      <c r="C1495" s="17"/>
    </row>
    <row r="1496" spans="2:3" ht="15.75">
      <c r="B1496" s="17"/>
      <c r="C1496" s="17"/>
    </row>
    <row r="1497" spans="2:3" ht="15.75">
      <c r="B1497" s="17"/>
      <c r="C1497" s="17"/>
    </row>
    <row r="1498" spans="2:3" ht="15.75">
      <c r="B1498" s="17"/>
      <c r="C1498" s="17"/>
    </row>
    <row r="1499" spans="2:3" ht="15.75">
      <c r="B1499" s="17"/>
      <c r="C1499" s="17"/>
    </row>
    <row r="1500" spans="2:3" ht="15.75">
      <c r="B1500" s="17"/>
      <c r="C1500" s="17"/>
    </row>
    <row r="1501" spans="2:3" ht="15.75">
      <c r="B1501" s="17"/>
      <c r="C1501" s="17"/>
    </row>
    <row r="1502" spans="2:3" ht="15.75">
      <c r="B1502" s="17"/>
      <c r="C1502" s="17"/>
    </row>
    <row r="1503" spans="2:3" ht="15.75">
      <c r="B1503" s="17"/>
      <c r="C1503" s="17"/>
    </row>
    <row r="1504" spans="2:3" ht="15.75">
      <c r="B1504" s="17"/>
      <c r="C1504" s="17"/>
    </row>
    <row r="1505" spans="2:3" ht="15.75">
      <c r="B1505" s="17"/>
      <c r="C1505" s="17"/>
    </row>
    <row r="1506" spans="2:3" ht="15.75">
      <c r="B1506" s="17"/>
      <c r="C1506" s="17"/>
    </row>
    <row r="1507" spans="2:3" ht="15.75">
      <c r="B1507" s="17"/>
      <c r="C1507" s="17"/>
    </row>
    <row r="1508" spans="2:3" ht="15.75">
      <c r="B1508" s="17"/>
      <c r="C1508" s="17"/>
    </row>
    <row r="1509" spans="2:3" ht="15.75">
      <c r="B1509" s="17"/>
      <c r="C1509" s="17"/>
    </row>
    <row r="1510" spans="2:3" ht="15.75">
      <c r="B1510" s="17"/>
      <c r="C1510" s="17"/>
    </row>
    <row r="1511" spans="2:3" ht="15.75">
      <c r="B1511" s="17"/>
      <c r="C1511" s="17"/>
    </row>
    <row r="1512" spans="2:3" ht="15.75">
      <c r="B1512" s="17"/>
      <c r="C1512" s="17"/>
    </row>
    <row r="1513" spans="2:3" ht="15.75">
      <c r="B1513" s="17"/>
      <c r="C1513" s="17"/>
    </row>
    <row r="1514" spans="2:3" ht="15.75">
      <c r="B1514" s="17"/>
      <c r="C1514" s="17"/>
    </row>
    <row r="1515" spans="2:3" ht="15.75">
      <c r="B1515" s="17"/>
      <c r="C1515" s="17"/>
    </row>
    <row r="1516" spans="2:3" ht="15.75">
      <c r="B1516" s="17"/>
      <c r="C1516" s="17"/>
    </row>
    <row r="1517" spans="2:3" ht="15.75">
      <c r="B1517" s="17"/>
      <c r="C1517" s="17"/>
    </row>
    <row r="1518" spans="2:3" ht="15.75">
      <c r="B1518" s="17"/>
      <c r="C1518" s="17"/>
    </row>
    <row r="1519" spans="2:3" ht="15.75">
      <c r="B1519" s="17"/>
      <c r="C1519" s="17"/>
    </row>
    <row r="1520" spans="2:3" ht="15.75">
      <c r="B1520" s="17"/>
      <c r="C1520" s="17"/>
    </row>
    <row r="1521" spans="2:3" ht="15.75">
      <c r="B1521" s="17"/>
      <c r="C1521" s="17"/>
    </row>
    <row r="1522" spans="2:3" ht="15.75">
      <c r="B1522" s="17"/>
      <c r="C1522" s="17"/>
    </row>
    <row r="1523" spans="2:3" ht="15.75">
      <c r="B1523" s="17"/>
      <c r="C1523" s="17"/>
    </row>
    <row r="1524" spans="2:3" ht="15.75">
      <c r="B1524" s="17"/>
      <c r="C1524" s="17"/>
    </row>
    <row r="1525" spans="2:3" ht="15.75">
      <c r="B1525" s="17"/>
      <c r="C1525" s="17"/>
    </row>
    <row r="1526" spans="2:3" ht="15.75">
      <c r="B1526" s="17"/>
      <c r="C1526" s="17"/>
    </row>
    <row r="1527" spans="2:3" ht="15.75">
      <c r="B1527" s="17"/>
      <c r="C1527" s="17"/>
    </row>
    <row r="1528" spans="2:3" ht="15.75">
      <c r="B1528" s="17"/>
      <c r="C1528" s="17"/>
    </row>
    <row r="1529" spans="2:3" ht="15.75">
      <c r="B1529" s="17"/>
      <c r="C1529" s="17"/>
    </row>
    <row r="1530" spans="2:3" ht="15.75">
      <c r="B1530" s="17"/>
      <c r="C1530" s="17"/>
    </row>
    <row r="1531" spans="2:3" ht="15.75">
      <c r="B1531" s="17"/>
      <c r="C1531" s="17"/>
    </row>
    <row r="1532" spans="2:3" ht="15.75">
      <c r="B1532" s="17"/>
      <c r="C1532" s="17"/>
    </row>
    <row r="1533" spans="2:3" ht="15.75">
      <c r="B1533" s="17"/>
      <c r="C1533" s="17"/>
    </row>
    <row r="1534" spans="2:3" ht="15.75">
      <c r="B1534" s="17"/>
      <c r="C1534" s="17"/>
    </row>
    <row r="1535" spans="2:3" ht="15.75">
      <c r="B1535" s="17"/>
      <c r="C1535" s="17"/>
    </row>
    <row r="1536" spans="2:3" ht="15.75">
      <c r="B1536" s="17"/>
      <c r="C1536" s="17"/>
    </row>
    <row r="1537" spans="2:3" ht="15.75">
      <c r="B1537" s="17"/>
      <c r="C1537" s="17"/>
    </row>
    <row r="1538" spans="2:3" ht="15.75">
      <c r="B1538" s="17"/>
      <c r="C1538" s="17"/>
    </row>
    <row r="1539" spans="2:3" ht="15.75">
      <c r="B1539" s="17"/>
      <c r="C1539" s="17"/>
    </row>
    <row r="1540" spans="2:3" ht="15.75">
      <c r="B1540" s="17"/>
      <c r="C1540" s="17"/>
    </row>
    <row r="1541" spans="2:3" ht="15.75">
      <c r="B1541" s="17"/>
      <c r="C1541" s="17"/>
    </row>
    <row r="1542" spans="2:3" ht="15.75">
      <c r="B1542" s="17"/>
      <c r="C1542" s="17"/>
    </row>
    <row r="1543" spans="2:3" ht="15.75">
      <c r="B1543" s="17"/>
      <c r="C1543" s="17"/>
    </row>
    <row r="1544" spans="2:3" ht="15.75">
      <c r="B1544" s="17"/>
      <c r="C1544" s="17"/>
    </row>
    <row r="1545" spans="2:3" ht="15.75">
      <c r="B1545" s="17"/>
      <c r="C1545" s="17"/>
    </row>
    <row r="1546" spans="2:3" ht="15.75">
      <c r="B1546" s="17"/>
      <c r="C1546" s="17"/>
    </row>
    <row r="1547" spans="2:3" ht="15.75">
      <c r="B1547" s="17"/>
      <c r="C1547" s="17"/>
    </row>
    <row r="1548" spans="2:3" ht="15.75">
      <c r="B1548" s="17"/>
      <c r="C1548" s="17"/>
    </row>
    <row r="1549" spans="2:3" ht="15.75">
      <c r="B1549" s="17"/>
      <c r="C1549" s="17"/>
    </row>
    <row r="1550" spans="2:3" ht="15.75">
      <c r="B1550" s="17"/>
      <c r="C1550" s="17"/>
    </row>
    <row r="1551" spans="2:3" ht="15.75">
      <c r="B1551" s="17"/>
      <c r="C1551" s="17"/>
    </row>
    <row r="1552" spans="2:3" ht="15.75">
      <c r="B1552" s="17"/>
      <c r="C1552" s="17"/>
    </row>
    <row r="1553" spans="2:3" ht="15.75">
      <c r="B1553" s="17"/>
      <c r="C1553" s="17"/>
    </row>
    <row r="1554" spans="2:3" ht="15.75">
      <c r="B1554" s="17"/>
      <c r="C1554" s="17"/>
    </row>
    <row r="1555" spans="2:3" ht="15.75">
      <c r="B1555" s="17"/>
      <c r="C1555" s="17"/>
    </row>
    <row r="1556" spans="2:3" ht="15.75">
      <c r="B1556" s="17"/>
      <c r="C1556" s="17"/>
    </row>
    <row r="1557" spans="2:3" ht="15.75">
      <c r="B1557" s="17"/>
      <c r="C1557" s="17"/>
    </row>
    <row r="1558" spans="2:3" ht="15.75">
      <c r="B1558" s="17"/>
      <c r="C1558" s="17"/>
    </row>
    <row r="1559" spans="2:3" ht="15.75">
      <c r="B1559" s="17"/>
      <c r="C1559" s="17"/>
    </row>
    <row r="1560" spans="2:3" ht="15.75">
      <c r="B1560" s="17"/>
      <c r="C1560" s="17"/>
    </row>
    <row r="1561" spans="2:3" ht="15.75">
      <c r="B1561" s="17"/>
      <c r="C1561" s="17"/>
    </row>
    <row r="1562" spans="2:3" ht="15.75">
      <c r="B1562" s="17"/>
      <c r="C1562" s="17"/>
    </row>
    <row r="1563" spans="2:3" ht="15.75">
      <c r="B1563" s="17"/>
      <c r="C1563" s="17"/>
    </row>
    <row r="1564" spans="2:3" ht="15.75">
      <c r="B1564" s="17"/>
      <c r="C1564" s="17"/>
    </row>
    <row r="1565" spans="2:3" ht="15.75">
      <c r="B1565" s="17"/>
      <c r="C1565" s="17"/>
    </row>
    <row r="1566" spans="2:3" ht="15.75">
      <c r="B1566" s="17"/>
      <c r="C1566" s="17"/>
    </row>
    <row r="1567" spans="2:3" ht="15.75">
      <c r="B1567" s="17"/>
      <c r="C1567" s="17"/>
    </row>
    <row r="1568" spans="2:3" ht="15.75">
      <c r="B1568" s="17"/>
      <c r="C1568" s="17"/>
    </row>
    <row r="1569" spans="2:3" ht="15.75">
      <c r="B1569" s="17"/>
      <c r="C1569" s="17"/>
    </row>
    <row r="1570" spans="2:3" ht="15.75">
      <c r="B1570" s="17"/>
      <c r="C1570" s="17"/>
    </row>
    <row r="1571" spans="2:3" ht="15.75">
      <c r="B1571" s="17"/>
      <c r="C1571" s="17"/>
    </row>
    <row r="1572" spans="2:3" ht="15.75">
      <c r="B1572" s="17"/>
      <c r="C1572" s="17"/>
    </row>
    <row r="1573" spans="2:3" ht="15.75">
      <c r="B1573" s="17"/>
      <c r="C1573" s="17"/>
    </row>
    <row r="1574" spans="2:3" ht="15.75">
      <c r="B1574" s="17"/>
      <c r="C1574" s="17"/>
    </row>
    <row r="1575" spans="2:3" ht="15.75">
      <c r="B1575" s="17"/>
      <c r="C1575" s="17"/>
    </row>
    <row r="1576" spans="2:3" ht="15.75">
      <c r="B1576" s="17"/>
      <c r="C1576" s="17"/>
    </row>
    <row r="1577" spans="2:3" ht="15.75">
      <c r="B1577" s="17"/>
      <c r="C1577" s="17"/>
    </row>
    <row r="1578" spans="2:3" ht="15.75">
      <c r="B1578" s="17"/>
      <c r="C1578" s="17"/>
    </row>
    <row r="1579" spans="2:3" ht="15.75">
      <c r="B1579" s="17"/>
      <c r="C1579" s="17"/>
    </row>
    <row r="1580" spans="2:3" ht="15.75">
      <c r="B1580" s="17"/>
      <c r="C1580" s="17"/>
    </row>
    <row r="1581" spans="2:3" ht="15.75">
      <c r="B1581" s="17"/>
      <c r="C1581" s="17"/>
    </row>
    <row r="1582" spans="2:3" ht="15.75">
      <c r="B1582" s="17"/>
      <c r="C1582" s="17"/>
    </row>
    <row r="1583" spans="2:3" ht="15.75">
      <c r="B1583" s="17"/>
      <c r="C1583" s="17"/>
    </row>
    <row r="1584" spans="2:3" ht="15.75">
      <c r="B1584" s="17"/>
      <c r="C1584" s="17"/>
    </row>
    <row r="1585" spans="2:3" ht="15.75">
      <c r="B1585" s="17"/>
      <c r="C1585" s="17"/>
    </row>
    <row r="1586" spans="2:3" ht="15.75">
      <c r="B1586" s="17"/>
      <c r="C1586" s="17"/>
    </row>
    <row r="1587" spans="2:3" ht="15.75">
      <c r="B1587" s="17"/>
      <c r="C1587" s="17"/>
    </row>
    <row r="1588" spans="2:3" ht="15.75">
      <c r="B1588" s="17"/>
      <c r="C1588" s="17"/>
    </row>
    <row r="1589" spans="2:3" ht="15.75">
      <c r="B1589" s="17"/>
      <c r="C1589" s="17"/>
    </row>
    <row r="1590" spans="2:3" ht="15.75">
      <c r="B1590" s="17"/>
      <c r="C1590" s="17"/>
    </row>
    <row r="1591" spans="2:3" ht="15.75">
      <c r="B1591" s="17"/>
      <c r="C1591" s="17"/>
    </row>
    <row r="1592" spans="2:3" ht="15.75">
      <c r="B1592" s="17"/>
      <c r="C1592" s="17"/>
    </row>
    <row r="1593" spans="2:3" ht="15.75">
      <c r="B1593" s="17"/>
      <c r="C1593" s="17"/>
    </row>
    <row r="1594" spans="2:3" ht="15.75">
      <c r="B1594" s="17"/>
      <c r="C1594" s="17"/>
    </row>
    <row r="1595" spans="2:3" ht="15.75">
      <c r="B1595" s="17"/>
      <c r="C1595" s="17"/>
    </row>
    <row r="1596" spans="2:3" ht="15.75">
      <c r="B1596" s="17"/>
      <c r="C1596" s="17"/>
    </row>
    <row r="1597" spans="2:3" ht="15.75">
      <c r="B1597" s="17"/>
      <c r="C1597" s="17"/>
    </row>
    <row r="1598" spans="2:3" ht="15.75">
      <c r="B1598" s="17"/>
      <c r="C1598" s="17"/>
    </row>
    <row r="1599" spans="2:3" ht="15.75">
      <c r="B1599" s="17"/>
      <c r="C1599" s="17"/>
    </row>
    <row r="1600" spans="2:3" ht="15.75">
      <c r="B1600" s="17"/>
      <c r="C1600" s="17"/>
    </row>
    <row r="1601" spans="2:3" ht="15.75">
      <c r="B1601" s="17"/>
      <c r="C1601" s="17"/>
    </row>
    <row r="1602" spans="2:3" ht="15.75">
      <c r="B1602" s="17"/>
      <c r="C1602" s="17"/>
    </row>
    <row r="1603" spans="2:3" ht="15.75">
      <c r="B1603" s="17"/>
      <c r="C1603" s="17"/>
    </row>
    <row r="1604" spans="2:3" ht="15.75">
      <c r="B1604" s="17"/>
      <c r="C1604" s="17"/>
    </row>
    <row r="1605" spans="2:3" ht="15.75">
      <c r="B1605" s="17"/>
      <c r="C1605" s="17"/>
    </row>
    <row r="1606" spans="2:3" ht="15.75">
      <c r="B1606" s="17"/>
      <c r="C1606" s="17"/>
    </row>
    <row r="1607" spans="2:3" ht="15.75">
      <c r="B1607" s="17"/>
      <c r="C1607" s="17"/>
    </row>
    <row r="1608" spans="2:3" ht="15.75">
      <c r="B1608" s="17"/>
      <c r="C1608" s="17"/>
    </row>
    <row r="1609" spans="2:3" ht="15.75">
      <c r="B1609" s="17"/>
      <c r="C1609" s="17"/>
    </row>
    <row r="1610" spans="2:3" ht="15.75">
      <c r="B1610" s="17"/>
      <c r="C1610" s="17"/>
    </row>
    <row r="1611" spans="2:3" ht="15.75">
      <c r="B1611" s="17"/>
      <c r="C1611" s="17"/>
    </row>
    <row r="1612" spans="2:3" ht="15.75">
      <c r="B1612" s="17"/>
      <c r="C1612" s="17"/>
    </row>
    <row r="1613" spans="2:3" ht="15.75">
      <c r="B1613" s="17"/>
      <c r="C1613" s="17"/>
    </row>
    <row r="1614" spans="2:3" ht="15.75">
      <c r="B1614" s="17"/>
      <c r="C1614" s="17"/>
    </row>
    <row r="1615" spans="2:3" ht="15.75">
      <c r="B1615" s="17"/>
      <c r="C1615" s="17"/>
    </row>
    <row r="1616" spans="2:3" ht="15.75">
      <c r="B1616" s="17"/>
      <c r="C1616" s="17"/>
    </row>
    <row r="1617" spans="2:3" ht="15.75">
      <c r="B1617" s="17"/>
      <c r="C1617" s="17"/>
    </row>
    <row r="1618" spans="2:3" ht="15.75">
      <c r="B1618" s="17"/>
      <c r="C1618" s="17"/>
    </row>
    <row r="1619" spans="2:3" ht="15.75">
      <c r="B1619" s="17"/>
      <c r="C1619" s="17"/>
    </row>
    <row r="1620" spans="2:3" ht="15.75">
      <c r="B1620" s="17"/>
      <c r="C1620" s="17"/>
    </row>
    <row r="1621" spans="2:3" ht="15.75">
      <c r="B1621" s="17"/>
      <c r="C1621" s="17"/>
    </row>
    <row r="1622" spans="2:3" ht="15.75">
      <c r="B1622" s="17"/>
      <c r="C1622" s="17"/>
    </row>
    <row r="1623" spans="2:3" ht="15.75">
      <c r="B1623" s="17"/>
      <c r="C1623" s="17"/>
    </row>
    <row r="1624" spans="2:3" ht="15.75">
      <c r="B1624" s="17"/>
      <c r="C1624" s="17"/>
    </row>
    <row r="1625" spans="2:3" ht="15.75">
      <c r="B1625" s="17"/>
      <c r="C1625" s="17"/>
    </row>
    <row r="1626" spans="2:3" ht="15.75">
      <c r="B1626" s="17"/>
      <c r="C1626" s="17"/>
    </row>
    <row r="1627" spans="2:3" ht="15.75">
      <c r="B1627" s="17"/>
      <c r="C1627" s="17"/>
    </row>
    <row r="1628" spans="2:3" ht="15.75">
      <c r="B1628" s="17"/>
      <c r="C1628" s="17"/>
    </row>
    <row r="1629" spans="2:3" ht="15.75">
      <c r="B1629" s="17"/>
      <c r="C1629" s="17"/>
    </row>
    <row r="1630" spans="2:3" ht="15.75">
      <c r="B1630" s="17"/>
      <c r="C1630" s="17"/>
    </row>
    <row r="1631" spans="2:3" ht="15.75">
      <c r="B1631" s="17"/>
      <c r="C1631" s="17"/>
    </row>
    <row r="1632" spans="2:3" ht="15.75">
      <c r="B1632" s="17"/>
      <c r="C1632" s="17"/>
    </row>
    <row r="1633" spans="2:3" ht="15.75">
      <c r="B1633" s="17"/>
      <c r="C1633" s="17"/>
    </row>
    <row r="1634" spans="2:3" ht="15.75">
      <c r="B1634" s="17"/>
      <c r="C1634" s="17"/>
    </row>
    <row r="1635" spans="2:3" ht="15.75">
      <c r="B1635" s="17"/>
      <c r="C1635" s="17"/>
    </row>
    <row r="1636" spans="2:3" ht="15.75">
      <c r="B1636" s="17"/>
      <c r="C1636" s="17"/>
    </row>
    <row r="1637" spans="2:3" ht="15.75">
      <c r="B1637" s="17"/>
      <c r="C1637" s="17"/>
    </row>
    <row r="1638" spans="2:3" ht="15.75">
      <c r="B1638" s="17"/>
      <c r="C1638" s="17"/>
    </row>
    <row r="1639" spans="2:3" ht="15.75">
      <c r="B1639" s="17"/>
      <c r="C1639" s="17"/>
    </row>
    <row r="1640" spans="2:3" ht="15.75">
      <c r="B1640" s="17"/>
      <c r="C1640" s="17"/>
    </row>
    <row r="1641" spans="2:3" ht="15.75">
      <c r="B1641" s="17"/>
      <c r="C1641" s="17"/>
    </row>
    <row r="1642" spans="2:3" ht="15.75">
      <c r="B1642" s="17"/>
      <c r="C1642" s="17"/>
    </row>
    <row r="1643" spans="2:3" ht="15.75">
      <c r="B1643" s="17"/>
      <c r="C1643" s="17"/>
    </row>
    <row r="1644" spans="2:3" ht="15.75">
      <c r="B1644" s="17"/>
      <c r="C1644" s="17"/>
    </row>
    <row r="1645" spans="2:3" ht="15.75">
      <c r="B1645" s="17"/>
      <c r="C1645" s="17"/>
    </row>
    <row r="1646" spans="2:3" ht="15.75">
      <c r="B1646" s="17"/>
      <c r="C1646" s="17"/>
    </row>
    <row r="1647" spans="2:3" ht="15.75">
      <c r="B1647" s="17"/>
      <c r="C1647" s="17"/>
    </row>
    <row r="1648" spans="2:3" ht="15.75">
      <c r="B1648" s="17"/>
      <c r="C1648" s="17"/>
    </row>
    <row r="1649" spans="2:3" ht="15.75">
      <c r="B1649" s="17"/>
      <c r="C1649" s="17"/>
    </row>
    <row r="1650" spans="2:3" ht="15.75">
      <c r="B1650" s="17"/>
      <c r="C1650" s="17"/>
    </row>
    <row r="1651" spans="2:3" ht="15.75">
      <c r="B1651" s="17"/>
      <c r="C1651" s="17"/>
    </row>
    <row r="1652" spans="2:3" ht="15.75">
      <c r="B1652" s="17"/>
      <c r="C1652" s="17"/>
    </row>
    <row r="1653" spans="2:3" ht="15.75">
      <c r="B1653" s="17"/>
      <c r="C1653" s="17"/>
    </row>
    <row r="1654" spans="2:3" ht="15.75">
      <c r="B1654" s="17"/>
      <c r="C1654" s="17"/>
    </row>
    <row r="1655" spans="2:3" ht="15.75">
      <c r="B1655" s="17"/>
      <c r="C1655" s="17"/>
    </row>
    <row r="1656" spans="2:3" ht="15.75">
      <c r="B1656" s="17"/>
      <c r="C1656" s="17"/>
    </row>
    <row r="1657" spans="2:3" ht="15.75">
      <c r="B1657" s="17"/>
      <c r="C1657" s="17"/>
    </row>
    <row r="1658" spans="2:3" ht="15.75">
      <c r="B1658" s="17"/>
      <c r="C1658" s="17"/>
    </row>
    <row r="1659" spans="2:3" ht="15.75">
      <c r="B1659" s="17"/>
      <c r="C1659" s="17"/>
    </row>
    <row r="1660" spans="2:3" ht="15.75">
      <c r="B1660" s="17"/>
      <c r="C1660" s="17"/>
    </row>
    <row r="1661" spans="2:3" ht="15.75">
      <c r="B1661" s="17"/>
      <c r="C1661" s="17"/>
    </row>
    <row r="1662" spans="2:3" ht="15.75">
      <c r="B1662" s="17"/>
      <c r="C1662" s="17"/>
    </row>
    <row r="1663" spans="2:3" ht="15.75">
      <c r="B1663" s="17"/>
      <c r="C1663" s="17"/>
    </row>
    <row r="1664" spans="2:3" ht="15.75">
      <c r="B1664" s="17"/>
      <c r="C1664" s="17"/>
    </row>
    <row r="1665" spans="2:3" ht="15.75">
      <c r="B1665" s="17"/>
      <c r="C1665" s="17"/>
    </row>
    <row r="1666" spans="2:3" ht="15.75">
      <c r="B1666" s="17"/>
      <c r="C1666" s="17"/>
    </row>
    <row r="1667" spans="2:3" ht="15.75">
      <c r="B1667" s="17"/>
      <c r="C1667" s="17"/>
    </row>
    <row r="1668" spans="2:3" ht="15.75">
      <c r="B1668" s="17"/>
      <c r="C1668" s="17"/>
    </row>
    <row r="1669" spans="2:3" ht="15.75">
      <c r="B1669" s="17"/>
      <c r="C1669" s="17"/>
    </row>
    <row r="1670" spans="2:3" ht="15.75">
      <c r="B1670" s="17"/>
      <c r="C1670" s="17"/>
    </row>
    <row r="1671" spans="2:3" ht="15.75">
      <c r="B1671" s="17"/>
      <c r="C1671" s="17"/>
    </row>
    <row r="1672" spans="2:3" ht="15.75">
      <c r="B1672" s="17"/>
      <c r="C1672" s="17"/>
    </row>
    <row r="1673" spans="2:3" ht="15.75">
      <c r="B1673" s="17"/>
      <c r="C1673" s="17"/>
    </row>
    <row r="1674" spans="2:3" ht="15.75">
      <c r="B1674" s="17"/>
      <c r="C1674" s="17"/>
    </row>
    <row r="1675" spans="2:3" ht="15.75">
      <c r="B1675" s="17"/>
      <c r="C1675" s="17"/>
    </row>
    <row r="1676" spans="2:3" ht="15.75">
      <c r="B1676" s="17"/>
      <c r="C1676" s="17"/>
    </row>
    <row r="1677" spans="2:3" ht="15.75">
      <c r="B1677" s="17"/>
      <c r="C1677" s="17"/>
    </row>
    <row r="1678" spans="2:3" ht="15.75">
      <c r="B1678" s="17"/>
      <c r="C1678" s="17"/>
    </row>
    <row r="1679" spans="2:3" ht="15.75">
      <c r="B1679" s="17"/>
      <c r="C1679" s="17"/>
    </row>
    <row r="1680" spans="2:3" ht="15.75">
      <c r="B1680" s="17"/>
      <c r="C1680" s="17"/>
    </row>
    <row r="1681" spans="2:3" ht="15.75">
      <c r="B1681" s="17"/>
      <c r="C1681" s="17"/>
    </row>
    <row r="1682" spans="2:3" ht="15.75">
      <c r="B1682" s="17"/>
      <c r="C1682" s="17"/>
    </row>
    <row r="1683" spans="2:3" ht="15.75">
      <c r="B1683" s="17"/>
      <c r="C1683" s="17"/>
    </row>
    <row r="1684" spans="2:3" ht="15.75">
      <c r="B1684" s="17"/>
      <c r="C1684" s="17"/>
    </row>
    <row r="1685" spans="2:3" ht="15.75">
      <c r="B1685" s="17"/>
      <c r="C1685" s="17"/>
    </row>
    <row r="1686" spans="2:3" ht="15.75">
      <c r="B1686" s="17"/>
      <c r="C1686" s="17"/>
    </row>
    <row r="1687" spans="2:3" ht="15.75">
      <c r="B1687" s="17"/>
      <c r="C1687" s="17"/>
    </row>
    <row r="1688" spans="2:3" ht="15.75">
      <c r="B1688" s="17"/>
      <c r="C1688" s="17"/>
    </row>
    <row r="1689" spans="2:3" ht="15.75">
      <c r="B1689" s="17"/>
      <c r="C1689" s="17"/>
    </row>
    <row r="1690" spans="2:3" ht="15.75">
      <c r="B1690" s="17"/>
      <c r="C1690" s="17"/>
    </row>
    <row r="1691" spans="2:3" ht="15.75">
      <c r="B1691" s="17"/>
      <c r="C1691" s="17"/>
    </row>
    <row r="1692" spans="2:3" ht="15.75">
      <c r="B1692" s="17"/>
      <c r="C1692" s="17"/>
    </row>
    <row r="1693" spans="2:3" ht="15.75">
      <c r="B1693" s="17"/>
      <c r="C1693" s="17"/>
    </row>
    <row r="1694" spans="2:3" ht="15.75">
      <c r="B1694" s="17"/>
      <c r="C1694" s="17"/>
    </row>
    <row r="1695" spans="2:3" ht="15.75">
      <c r="B1695" s="17"/>
      <c r="C1695" s="17"/>
    </row>
    <row r="1696" spans="2:3" ht="15.75">
      <c r="B1696" s="17"/>
      <c r="C1696" s="17"/>
    </row>
    <row r="1697" spans="2:3" ht="15.75">
      <c r="B1697" s="17"/>
      <c r="C1697" s="17"/>
    </row>
    <row r="1698" spans="2:3" ht="15.75">
      <c r="B1698" s="17"/>
      <c r="C1698" s="17"/>
    </row>
    <row r="1699" spans="2:3" ht="15.75">
      <c r="B1699" s="17"/>
      <c r="C1699" s="17"/>
    </row>
    <row r="1700" spans="2:3" ht="15.75">
      <c r="B1700" s="17"/>
      <c r="C1700" s="17"/>
    </row>
    <row r="1701" spans="2:3" ht="15.75">
      <c r="B1701" s="17"/>
      <c r="C1701" s="17"/>
    </row>
    <row r="1702" spans="2:3" ht="15.75">
      <c r="B1702" s="17"/>
      <c r="C1702" s="17"/>
    </row>
    <row r="1703" spans="2:3" ht="15.75">
      <c r="B1703" s="17"/>
      <c r="C1703" s="17"/>
    </row>
    <row r="1704" spans="2:3" ht="15.75">
      <c r="B1704" s="17"/>
      <c r="C1704" s="17"/>
    </row>
    <row r="1705" spans="2:3" ht="15.75">
      <c r="B1705" s="17"/>
      <c r="C1705" s="17"/>
    </row>
    <row r="1706" spans="2:3" ht="15.75">
      <c r="B1706" s="17"/>
      <c r="C1706" s="17"/>
    </row>
    <row r="1707" spans="2:3" ht="15.75">
      <c r="B1707" s="17"/>
      <c r="C1707" s="17"/>
    </row>
    <row r="1708" spans="2:3" ht="15.75">
      <c r="B1708" s="17"/>
      <c r="C1708" s="17"/>
    </row>
    <row r="1709" spans="2:3" ht="15.75">
      <c r="B1709" s="17"/>
      <c r="C1709" s="17"/>
    </row>
    <row r="1710" spans="2:3" ht="15.75">
      <c r="B1710" s="17"/>
      <c r="C1710" s="17"/>
    </row>
    <row r="1711" spans="2:3" ht="15.75">
      <c r="B1711" s="17"/>
      <c r="C1711" s="17"/>
    </row>
    <row r="1712" spans="2:3" ht="15.75">
      <c r="B1712" s="17"/>
      <c r="C1712" s="17"/>
    </row>
    <row r="1713" spans="2:3" ht="15.75">
      <c r="B1713" s="17"/>
      <c r="C1713" s="17"/>
    </row>
    <row r="1714" spans="2:3" ht="15.75">
      <c r="B1714" s="17"/>
      <c r="C1714" s="17"/>
    </row>
    <row r="1715" spans="2:3" ht="15.75">
      <c r="B1715" s="17"/>
      <c r="C1715" s="17"/>
    </row>
    <row r="1716" spans="2:3" ht="15.75">
      <c r="B1716" s="17"/>
      <c r="C1716" s="17"/>
    </row>
    <row r="1717" spans="2:3" ht="15.75">
      <c r="B1717" s="17"/>
      <c r="C1717" s="17"/>
    </row>
    <row r="1718" spans="2:3" ht="15.75">
      <c r="B1718" s="17"/>
      <c r="C1718" s="17"/>
    </row>
    <row r="1719" spans="2:3" ht="15.75">
      <c r="B1719" s="17"/>
      <c r="C1719" s="17"/>
    </row>
    <row r="1720" spans="2:3" ht="15.75">
      <c r="B1720" s="17"/>
      <c r="C1720" s="17"/>
    </row>
    <row r="1721" spans="2:3" ht="15.75">
      <c r="B1721" s="17"/>
      <c r="C1721" s="17"/>
    </row>
    <row r="1722" spans="2:3" ht="15.75">
      <c r="B1722" s="17"/>
      <c r="C1722" s="17"/>
    </row>
    <row r="1723" spans="2:3" ht="15.75">
      <c r="B1723" s="17"/>
      <c r="C1723" s="17"/>
    </row>
    <row r="1724" spans="2:3" ht="15.75">
      <c r="B1724" s="17"/>
      <c r="C1724" s="17"/>
    </row>
    <row r="1725" spans="2:3" ht="15.75">
      <c r="B1725" s="17"/>
      <c r="C1725" s="17"/>
    </row>
    <row r="1726" spans="2:3" ht="15.75">
      <c r="B1726" s="17"/>
      <c r="C1726" s="17"/>
    </row>
    <row r="1727" spans="2:3" ht="15.75">
      <c r="B1727" s="17"/>
      <c r="C1727" s="17"/>
    </row>
    <row r="1728" spans="2:3" ht="15.75">
      <c r="B1728" s="17"/>
      <c r="C1728" s="17"/>
    </row>
    <row r="1729" spans="2:3" ht="15.75">
      <c r="B1729" s="17"/>
      <c r="C1729" s="17"/>
    </row>
    <row r="1730" spans="2:3" ht="15.75">
      <c r="B1730" s="17"/>
      <c r="C1730" s="17"/>
    </row>
    <row r="1731" spans="2:3" ht="15.75">
      <c r="B1731" s="17"/>
      <c r="C1731" s="17"/>
    </row>
    <row r="1732" spans="2:3" ht="15.75">
      <c r="B1732" s="17"/>
      <c r="C1732" s="17"/>
    </row>
    <row r="1733" spans="2:3" ht="15.75">
      <c r="B1733" s="17"/>
      <c r="C1733" s="17"/>
    </row>
    <row r="1734" spans="2:3" ht="15.75">
      <c r="B1734" s="17"/>
      <c r="C1734" s="17"/>
    </row>
    <row r="1735" spans="2:3" ht="15.75">
      <c r="B1735" s="17"/>
      <c r="C1735" s="17"/>
    </row>
    <row r="1736" spans="2:3" ht="15.75">
      <c r="B1736" s="17"/>
      <c r="C1736" s="17"/>
    </row>
    <row r="1737" spans="2:3" ht="15.75">
      <c r="B1737" s="17"/>
      <c r="C1737" s="17"/>
    </row>
    <row r="1738" spans="2:3" ht="15.75">
      <c r="B1738" s="17"/>
      <c r="C1738" s="17"/>
    </row>
    <row r="1739" spans="2:3" ht="15.75">
      <c r="B1739" s="17"/>
      <c r="C1739" s="17"/>
    </row>
    <row r="1740" spans="2:3" ht="15.75">
      <c r="B1740" s="17"/>
      <c r="C1740" s="17"/>
    </row>
    <row r="1741" spans="2:3" ht="15.75">
      <c r="B1741" s="17"/>
      <c r="C1741" s="17"/>
    </row>
    <row r="1742" spans="2:3" ht="15.75">
      <c r="B1742" s="17"/>
      <c r="C1742" s="17"/>
    </row>
    <row r="1743" spans="2:3" ht="15.75">
      <c r="B1743" s="17"/>
      <c r="C1743" s="17"/>
    </row>
    <row r="1744" spans="2:3" ht="15.75">
      <c r="B1744" s="17"/>
      <c r="C1744" s="17"/>
    </row>
    <row r="1745" spans="2:3" ht="15.75">
      <c r="B1745" s="17"/>
      <c r="C1745" s="17"/>
    </row>
    <row r="1746" spans="2:3" ht="15.75">
      <c r="B1746" s="17"/>
      <c r="C1746" s="17"/>
    </row>
    <row r="1747" spans="2:3" ht="15.75">
      <c r="B1747" s="17"/>
      <c r="C1747" s="17"/>
    </row>
    <row r="1748" spans="2:3" ht="15.75">
      <c r="B1748" s="17"/>
      <c r="C1748" s="17"/>
    </row>
    <row r="1749" spans="2:3" ht="15.75">
      <c r="B1749" s="17"/>
      <c r="C1749" s="17"/>
    </row>
    <row r="1750" spans="2:3" ht="15.75">
      <c r="B1750" s="17"/>
      <c r="C1750" s="17"/>
    </row>
    <row r="1751" spans="2:3" ht="15.75">
      <c r="B1751" s="17"/>
      <c r="C1751" s="17"/>
    </row>
    <row r="1752" spans="2:3" ht="15.75">
      <c r="B1752" s="17"/>
      <c r="C1752" s="17"/>
    </row>
    <row r="1753" spans="2:3" ht="15.75">
      <c r="B1753" s="17"/>
      <c r="C1753" s="17"/>
    </row>
    <row r="1754" spans="2:3" ht="15.75">
      <c r="B1754" s="17"/>
      <c r="C1754" s="17"/>
    </row>
    <row r="1755" spans="2:3" ht="15.75">
      <c r="B1755" s="17"/>
      <c r="C1755" s="17"/>
    </row>
    <row r="1756" spans="2:3" ht="15.75">
      <c r="B1756" s="17"/>
      <c r="C1756" s="17"/>
    </row>
    <row r="1757" spans="2:3" ht="15.75">
      <c r="B1757" s="17"/>
      <c r="C1757" s="17"/>
    </row>
    <row r="1758" spans="2:3" ht="15.75">
      <c r="B1758" s="17"/>
      <c r="C1758" s="17"/>
    </row>
    <row r="1759" spans="2:3" ht="15.75">
      <c r="B1759" s="17"/>
      <c r="C1759" s="17"/>
    </row>
    <row r="1760" spans="2:3" ht="15.75">
      <c r="B1760" s="17"/>
      <c r="C1760" s="17"/>
    </row>
    <row r="1761" spans="2:3" ht="15.75">
      <c r="B1761" s="17"/>
      <c r="C1761" s="17"/>
    </row>
    <row r="1762" spans="2:3" ht="15.75">
      <c r="B1762" s="17"/>
      <c r="C1762" s="17"/>
    </row>
    <row r="1763" spans="2:3" ht="15.75">
      <c r="B1763" s="17"/>
      <c r="C1763" s="17"/>
    </row>
    <row r="1764" spans="2:3" ht="15.75">
      <c r="B1764" s="17"/>
      <c r="C1764" s="17"/>
    </row>
    <row r="1765" spans="2:3" ht="15.75">
      <c r="B1765" s="17"/>
      <c r="C1765" s="17"/>
    </row>
    <row r="1766" spans="2:3" ht="15.75">
      <c r="B1766" s="17"/>
      <c r="C1766" s="17"/>
    </row>
    <row r="1767" spans="2:3" ht="15.75">
      <c r="B1767" s="17"/>
      <c r="C1767" s="17"/>
    </row>
    <row r="1768" spans="2:3" ht="15.75">
      <c r="B1768" s="17"/>
      <c r="C1768" s="17"/>
    </row>
    <row r="1769" spans="2:3" ht="15.75">
      <c r="B1769" s="17"/>
      <c r="C1769" s="17"/>
    </row>
    <row r="1770" spans="2:3" ht="15.75">
      <c r="B1770" s="17"/>
      <c r="C1770" s="17"/>
    </row>
    <row r="1771" spans="2:3" ht="15.75">
      <c r="B1771" s="17"/>
      <c r="C1771" s="17"/>
    </row>
    <row r="1772" spans="2:3" ht="15.75">
      <c r="B1772" s="17"/>
      <c r="C1772" s="17"/>
    </row>
    <row r="1773" spans="2:3" ht="15.75">
      <c r="B1773" s="17"/>
      <c r="C1773" s="17"/>
    </row>
    <row r="1774" spans="2:3" ht="15.75">
      <c r="B1774" s="17"/>
      <c r="C1774" s="17"/>
    </row>
    <row r="1775" spans="2:3" ht="15.75">
      <c r="B1775" s="17"/>
      <c r="C1775" s="17"/>
    </row>
    <row r="1776" spans="2:3" ht="15.75">
      <c r="B1776" s="17"/>
      <c r="C1776" s="17"/>
    </row>
    <row r="1777" spans="2:3" ht="15.75">
      <c r="B1777" s="17"/>
      <c r="C1777" s="17"/>
    </row>
    <row r="1778" spans="2:3" ht="15.75">
      <c r="B1778" s="17"/>
      <c r="C1778" s="17"/>
    </row>
    <row r="1779" spans="2:3" ht="15.75">
      <c r="B1779" s="17"/>
      <c r="C1779" s="17"/>
    </row>
    <row r="1780" spans="2:3" ht="15.75">
      <c r="B1780" s="17"/>
      <c r="C1780" s="17"/>
    </row>
    <row r="1781" spans="2:3" ht="15.75">
      <c r="B1781" s="17"/>
      <c r="C1781" s="17"/>
    </row>
    <row r="1782" spans="2:3" ht="15.75">
      <c r="B1782" s="17"/>
      <c r="C1782" s="17"/>
    </row>
    <row r="1783" spans="2:3" ht="15.75">
      <c r="B1783" s="17"/>
      <c r="C1783" s="17"/>
    </row>
    <row r="1784" spans="2:3" ht="15.75">
      <c r="B1784" s="17"/>
      <c r="C1784" s="17"/>
    </row>
    <row r="1785" spans="2:3" ht="15.75">
      <c r="B1785" s="17"/>
      <c r="C1785" s="17"/>
    </row>
    <row r="1786" spans="2:3" ht="15.75">
      <c r="B1786" s="17"/>
      <c r="C1786" s="17"/>
    </row>
    <row r="1787" spans="2:3" ht="15.75">
      <c r="B1787" s="17"/>
      <c r="C1787" s="17"/>
    </row>
    <row r="1788" spans="2:3" ht="15.75">
      <c r="B1788" s="17"/>
      <c r="C1788" s="17"/>
    </row>
    <row r="1789" spans="2:3" ht="15.75">
      <c r="B1789" s="17"/>
      <c r="C1789" s="17"/>
    </row>
    <row r="1790" spans="2:3" ht="15.75">
      <c r="B1790" s="17"/>
      <c r="C1790" s="17"/>
    </row>
    <row r="1791" spans="2:3" ht="15.75">
      <c r="B1791" s="17"/>
      <c r="C1791" s="17"/>
    </row>
    <row r="1792" spans="2:3" ht="15.75">
      <c r="B1792" s="17"/>
      <c r="C1792" s="17"/>
    </row>
    <row r="1793" spans="2:3" ht="15.75">
      <c r="B1793" s="17"/>
      <c r="C1793" s="17"/>
    </row>
    <row r="1794" spans="2:3" ht="15.75">
      <c r="B1794" s="17"/>
      <c r="C1794" s="17"/>
    </row>
    <row r="1795" spans="2:3" ht="15.75">
      <c r="B1795" s="17"/>
      <c r="C1795" s="17"/>
    </row>
    <row r="1796" spans="2:3" ht="15.75">
      <c r="B1796" s="17"/>
      <c r="C1796" s="17"/>
    </row>
    <row r="1797" spans="2:3" ht="15.75">
      <c r="B1797" s="17"/>
      <c r="C1797" s="17"/>
    </row>
    <row r="1798" spans="2:3" ht="15.75">
      <c r="B1798" s="17"/>
      <c r="C1798" s="17"/>
    </row>
    <row r="1799" spans="2:3" ht="15.75">
      <c r="B1799" s="17"/>
      <c r="C1799" s="17"/>
    </row>
    <row r="1800" spans="2:3" ht="15.75">
      <c r="B1800" s="17"/>
      <c r="C1800" s="17"/>
    </row>
    <row r="1801" spans="2:3" ht="15.75">
      <c r="B1801" s="17"/>
      <c r="C1801" s="17"/>
    </row>
    <row r="1802" spans="2:3" ht="15.75">
      <c r="B1802" s="17"/>
      <c r="C1802" s="17"/>
    </row>
    <row r="1803" spans="2:3" ht="15.75">
      <c r="B1803" s="17"/>
      <c r="C1803" s="17"/>
    </row>
    <row r="1804" spans="2:3" ht="15.75">
      <c r="B1804" s="17"/>
      <c r="C1804" s="17"/>
    </row>
    <row r="1805" spans="2:3" ht="15.75">
      <c r="B1805" s="17"/>
      <c r="C1805" s="17"/>
    </row>
    <row r="1806" spans="2:3" ht="15.75">
      <c r="B1806" s="17"/>
      <c r="C1806" s="17"/>
    </row>
    <row r="1807" spans="2:3" ht="15.75">
      <c r="B1807" s="17"/>
      <c r="C1807" s="17"/>
    </row>
    <row r="1808" spans="2:3" ht="15.75">
      <c r="B1808" s="17"/>
      <c r="C1808" s="17"/>
    </row>
    <row r="1809" spans="2:3" ht="15.75">
      <c r="B1809" s="17"/>
      <c r="C1809" s="17"/>
    </row>
    <row r="1810" spans="2:3" ht="15.75">
      <c r="B1810" s="17"/>
      <c r="C1810" s="17"/>
    </row>
    <row r="1811" spans="2:3" ht="15.75">
      <c r="B1811" s="17"/>
      <c r="C1811" s="17"/>
    </row>
    <row r="1812" spans="2:3" ht="15.75">
      <c r="B1812" s="17"/>
      <c r="C1812" s="17"/>
    </row>
    <row r="1813" spans="2:3" ht="15.75">
      <c r="B1813" s="17"/>
      <c r="C1813" s="17"/>
    </row>
    <row r="1814" spans="2:3" ht="15.75">
      <c r="B1814" s="17"/>
      <c r="C1814" s="17"/>
    </row>
    <row r="1815" spans="2:3" ht="15.75">
      <c r="B1815" s="17"/>
      <c r="C1815" s="17"/>
    </row>
    <row r="1816" spans="2:3" ht="15.75">
      <c r="B1816" s="17"/>
      <c r="C1816" s="17"/>
    </row>
    <row r="1817" spans="2:3" ht="15.75">
      <c r="B1817" s="17"/>
      <c r="C1817" s="17"/>
    </row>
    <row r="1818" spans="2:3" ht="15.75">
      <c r="B1818" s="17"/>
      <c r="C1818" s="17"/>
    </row>
    <row r="1819" spans="2:3" ht="15.75">
      <c r="B1819" s="17"/>
      <c r="C1819" s="17"/>
    </row>
    <row r="1820" spans="2:3" ht="15.75">
      <c r="B1820" s="17"/>
      <c r="C1820" s="17"/>
    </row>
    <row r="1821" spans="2:3" ht="15.75">
      <c r="B1821" s="17"/>
      <c r="C1821" s="17"/>
    </row>
    <row r="1822" spans="2:3" ht="15.75">
      <c r="B1822" s="17"/>
      <c r="C1822" s="17"/>
    </row>
    <row r="1823" spans="2:3" ht="15.75">
      <c r="B1823" s="17"/>
      <c r="C1823" s="17"/>
    </row>
    <row r="1824" spans="2:3" ht="15.75">
      <c r="B1824" s="17"/>
      <c r="C1824" s="17"/>
    </row>
    <row r="1825" spans="2:3" ht="15.75">
      <c r="B1825" s="17"/>
      <c r="C1825" s="17"/>
    </row>
    <row r="1826" spans="2:3" ht="15.75">
      <c r="B1826" s="17"/>
      <c r="C1826" s="17"/>
    </row>
    <row r="1827" spans="2:3" ht="15.75">
      <c r="B1827" s="17"/>
      <c r="C1827" s="17"/>
    </row>
    <row r="1828" spans="2:3" ht="15.75">
      <c r="B1828" s="17"/>
      <c r="C1828" s="17"/>
    </row>
    <row r="1829" spans="2:3" ht="15.75">
      <c r="B1829" s="17"/>
      <c r="C1829" s="17"/>
    </row>
    <row r="1830" spans="2:3" ht="15.75">
      <c r="B1830" s="17"/>
      <c r="C1830" s="17"/>
    </row>
    <row r="1831" spans="2:3" ht="15.75">
      <c r="B1831" s="17"/>
      <c r="C1831" s="17"/>
    </row>
    <row r="1832" spans="2:3" ht="15.75">
      <c r="B1832" s="17"/>
      <c r="C1832" s="17"/>
    </row>
    <row r="1833" spans="2:3" ht="15.75">
      <c r="B1833" s="17"/>
      <c r="C1833" s="17"/>
    </row>
    <row r="1834" spans="2:3" ht="15.75">
      <c r="B1834" s="17"/>
      <c r="C1834" s="17"/>
    </row>
    <row r="1835" spans="2:3" ht="15.75">
      <c r="B1835" s="17"/>
      <c r="C1835" s="17"/>
    </row>
    <row r="1836" spans="2:3" ht="15.75">
      <c r="B1836" s="17"/>
      <c r="C1836" s="17"/>
    </row>
    <row r="1837" spans="2:3" ht="15.75">
      <c r="B1837" s="17"/>
      <c r="C1837" s="17"/>
    </row>
    <row r="1838" spans="2:3" ht="15.75">
      <c r="B1838" s="17"/>
      <c r="C1838" s="17"/>
    </row>
    <row r="1839" spans="2:3" ht="15.75">
      <c r="B1839" s="17"/>
      <c r="C1839" s="17"/>
    </row>
    <row r="1840" spans="2:3" ht="15.75">
      <c r="B1840" s="17"/>
      <c r="C1840" s="17"/>
    </row>
    <row r="1841" spans="2:3" ht="15.75">
      <c r="B1841" s="17"/>
      <c r="C1841" s="17"/>
    </row>
    <row r="1842" spans="2:3" ht="15.75">
      <c r="B1842" s="17"/>
      <c r="C1842" s="17"/>
    </row>
    <row r="1843" spans="2:3" ht="15.75">
      <c r="B1843" s="17"/>
      <c r="C1843" s="17"/>
    </row>
    <row r="1844" spans="2:3" ht="15.75">
      <c r="B1844" s="17"/>
      <c r="C1844" s="17"/>
    </row>
    <row r="1845" spans="2:3" ht="15.75">
      <c r="B1845" s="17"/>
      <c r="C1845" s="17"/>
    </row>
    <row r="1846" spans="2:3" ht="15.75">
      <c r="B1846" s="17"/>
      <c r="C1846" s="17"/>
    </row>
    <row r="1847" spans="2:3" ht="15.75">
      <c r="B1847" s="17"/>
      <c r="C1847" s="17"/>
    </row>
    <row r="1848" spans="2:3" ht="15.75">
      <c r="B1848" s="17"/>
      <c r="C1848" s="17"/>
    </row>
    <row r="1849" spans="2:3" ht="15.75">
      <c r="B1849" s="17"/>
      <c r="C1849" s="17"/>
    </row>
    <row r="1850" spans="2:3" ht="15.75">
      <c r="B1850" s="17"/>
      <c r="C1850" s="17"/>
    </row>
    <row r="1851" spans="2:3" ht="15.75">
      <c r="B1851" s="17"/>
      <c r="C1851" s="17"/>
    </row>
    <row r="1852" spans="2:3" ht="15.75">
      <c r="B1852" s="17"/>
      <c r="C1852" s="17"/>
    </row>
    <row r="1853" spans="2:3" ht="15.75">
      <c r="B1853" s="17"/>
      <c r="C1853" s="17"/>
    </row>
    <row r="1854" spans="2:3" ht="15.75">
      <c r="B1854" s="17"/>
      <c r="C1854" s="17"/>
    </row>
    <row r="1855" spans="2:3" ht="15.75">
      <c r="B1855" s="17"/>
      <c r="C1855" s="17"/>
    </row>
    <row r="1856" spans="2:3" ht="15.75">
      <c r="B1856" s="17"/>
      <c r="C1856" s="17"/>
    </row>
    <row r="1857" spans="2:3" ht="15.75">
      <c r="B1857" s="17"/>
      <c r="C1857" s="17"/>
    </row>
    <row r="1858" spans="2:3" ht="15.75">
      <c r="B1858" s="17"/>
      <c r="C1858" s="17"/>
    </row>
    <row r="1859" spans="2:3" ht="15.75">
      <c r="B1859" s="17"/>
      <c r="C1859" s="17"/>
    </row>
    <row r="1860" spans="2:3" ht="15.75">
      <c r="B1860" s="17"/>
      <c r="C1860" s="17"/>
    </row>
    <row r="1861" spans="2:3" ht="15.75">
      <c r="B1861" s="17"/>
      <c r="C1861" s="17"/>
    </row>
    <row r="1862" spans="2:3" ht="15.75">
      <c r="B1862" s="17"/>
      <c r="C1862" s="17"/>
    </row>
    <row r="1863" spans="2:3" ht="15.75">
      <c r="B1863" s="17"/>
      <c r="C1863" s="17"/>
    </row>
    <row r="1864" spans="2:3" ht="15.75">
      <c r="B1864" s="17"/>
      <c r="C1864" s="17"/>
    </row>
    <row r="1865" spans="2:3" ht="15.75">
      <c r="B1865" s="17"/>
      <c r="C1865" s="17"/>
    </row>
    <row r="1866" spans="2:3" ht="15.75">
      <c r="B1866" s="17"/>
      <c r="C1866" s="17"/>
    </row>
    <row r="1867" spans="2:3" ht="15.75">
      <c r="B1867" s="17"/>
      <c r="C1867" s="17"/>
    </row>
    <row r="1868" spans="2:3" ht="15.75">
      <c r="B1868" s="17"/>
      <c r="C1868" s="17"/>
    </row>
    <row r="1869" spans="2:3" ht="15.75">
      <c r="B1869" s="17"/>
      <c r="C1869" s="17"/>
    </row>
    <row r="1870" spans="2:3" ht="15.75">
      <c r="B1870" s="17"/>
      <c r="C1870" s="17"/>
    </row>
    <row r="1871" spans="2:3" ht="15.75">
      <c r="B1871" s="17"/>
      <c r="C1871" s="17"/>
    </row>
    <row r="1872" spans="2:3" ht="15.75">
      <c r="B1872" s="17"/>
      <c r="C1872" s="17"/>
    </row>
    <row r="1873" spans="2:3" ht="15.75">
      <c r="B1873" s="17"/>
      <c r="C1873" s="17"/>
    </row>
    <row r="1874" spans="2:3" ht="15.75">
      <c r="B1874" s="17"/>
      <c r="C1874" s="17"/>
    </row>
    <row r="1875" spans="2:3" ht="15.75">
      <c r="B1875" s="17"/>
      <c r="C1875" s="17"/>
    </row>
    <row r="1876" spans="2:3" ht="15.75">
      <c r="B1876" s="17"/>
      <c r="C1876" s="17"/>
    </row>
    <row r="1877" spans="2:3" ht="15.75">
      <c r="B1877" s="17"/>
      <c r="C1877" s="17"/>
    </row>
    <row r="1878" spans="2:3" ht="15.75">
      <c r="B1878" s="17"/>
      <c r="C1878" s="17"/>
    </row>
    <row r="1879" spans="2:3" ht="15.75">
      <c r="B1879" s="17"/>
      <c r="C1879" s="17"/>
    </row>
    <row r="1880" spans="2:3" ht="15.75">
      <c r="B1880" s="17"/>
      <c r="C1880" s="17"/>
    </row>
    <row r="1881" spans="2:3" ht="15.75">
      <c r="B1881" s="17"/>
      <c r="C1881" s="17"/>
    </row>
    <row r="1882" spans="2:3" ht="15.75">
      <c r="B1882" s="17"/>
      <c r="C1882" s="17"/>
    </row>
    <row r="1883" spans="2:3" ht="15.75">
      <c r="B1883" s="17"/>
      <c r="C1883" s="17"/>
    </row>
    <row r="1884" spans="2:3" ht="15.75">
      <c r="B1884" s="17"/>
      <c r="C1884" s="17"/>
    </row>
    <row r="1885" spans="2:3" ht="15.75">
      <c r="B1885" s="17"/>
      <c r="C1885" s="17"/>
    </row>
    <row r="1886" spans="2:3" ht="15.75">
      <c r="B1886" s="17"/>
      <c r="C1886" s="17"/>
    </row>
    <row r="1887" spans="2:3" ht="15.75">
      <c r="B1887" s="17"/>
      <c r="C1887" s="17"/>
    </row>
    <row r="1888" spans="2:3" ht="15.75">
      <c r="B1888" s="17"/>
      <c r="C1888" s="17"/>
    </row>
    <row r="1889" spans="2:3" ht="15.75">
      <c r="B1889" s="17"/>
      <c r="C1889" s="17"/>
    </row>
    <row r="1890" spans="2:3" ht="15.75">
      <c r="B1890" s="17"/>
      <c r="C1890" s="17"/>
    </row>
    <row r="1891" spans="2:3" ht="15.75">
      <c r="B1891" s="17"/>
      <c r="C1891" s="17"/>
    </row>
    <row r="1892" spans="2:3" ht="15.75">
      <c r="B1892" s="17"/>
      <c r="C1892" s="17"/>
    </row>
    <row r="1893" spans="2:3" ht="15.75">
      <c r="B1893" s="17"/>
      <c r="C1893" s="17"/>
    </row>
    <row r="1894" spans="2:3" ht="15.75">
      <c r="B1894" s="17"/>
      <c r="C1894" s="17"/>
    </row>
    <row r="1895" spans="2:3" ht="15.75">
      <c r="B1895" s="17"/>
      <c r="C1895" s="17"/>
    </row>
    <row r="1896" spans="2:3" ht="15.75">
      <c r="B1896" s="17"/>
      <c r="C1896" s="17"/>
    </row>
    <row r="1897" spans="2:3" ht="15.75">
      <c r="B1897" s="17"/>
      <c r="C1897" s="17"/>
    </row>
    <row r="1898" spans="2:3" ht="15.75">
      <c r="B1898" s="17"/>
      <c r="C1898" s="17"/>
    </row>
    <row r="1899" spans="2:3" ht="15.75">
      <c r="B1899" s="17"/>
      <c r="C1899" s="17"/>
    </row>
    <row r="1900" spans="2:3" ht="15.75">
      <c r="B1900" s="17"/>
      <c r="C1900" s="17"/>
    </row>
    <row r="1901" spans="2:3" ht="15.75">
      <c r="B1901" s="17"/>
      <c r="C1901" s="17"/>
    </row>
    <row r="1902" spans="2:3" ht="15.75">
      <c r="B1902" s="17"/>
      <c r="C1902" s="17"/>
    </row>
    <row r="1903" spans="2:3" ht="15.75">
      <c r="B1903" s="17"/>
      <c r="C1903" s="17"/>
    </row>
    <row r="1904" spans="2:3" ht="15.75">
      <c r="B1904" s="17"/>
      <c r="C1904" s="17"/>
    </row>
    <row r="1905" spans="2:3" ht="15.75">
      <c r="B1905" s="17"/>
      <c r="C1905" s="17"/>
    </row>
    <row r="1906" spans="2:3" ht="15.75">
      <c r="B1906" s="17"/>
      <c r="C1906" s="17"/>
    </row>
    <row r="1907" spans="2:3" ht="15.75">
      <c r="B1907" s="17"/>
      <c r="C1907" s="17"/>
    </row>
    <row r="1908" spans="2:3" ht="15.75">
      <c r="B1908" s="17"/>
      <c r="C1908" s="17"/>
    </row>
    <row r="1909" spans="2:3" ht="15.75">
      <c r="B1909" s="17"/>
      <c r="C1909" s="17"/>
    </row>
    <row r="1910" spans="2:3" ht="15.75">
      <c r="B1910" s="17"/>
      <c r="C1910" s="17"/>
    </row>
    <row r="1911" spans="2:3" ht="15.75">
      <c r="B1911" s="17"/>
      <c r="C1911" s="17"/>
    </row>
    <row r="1912" spans="2:3" ht="15.75">
      <c r="B1912" s="17"/>
      <c r="C1912" s="17"/>
    </row>
    <row r="1913" spans="2:3" ht="15.75">
      <c r="B1913" s="17"/>
      <c r="C1913" s="17"/>
    </row>
    <row r="1914" spans="2:3" ht="15.75">
      <c r="B1914" s="17"/>
      <c r="C1914" s="17"/>
    </row>
    <row r="1915" spans="2:3" ht="15.75">
      <c r="B1915" s="17"/>
      <c r="C1915" s="17"/>
    </row>
    <row r="1916" spans="2:3" ht="15.75">
      <c r="B1916" s="17"/>
      <c r="C1916" s="17"/>
    </row>
    <row r="1917" spans="2:3" ht="15.75">
      <c r="B1917" s="17"/>
      <c r="C1917" s="17"/>
    </row>
    <row r="1918" spans="2:3" ht="15.75">
      <c r="B1918" s="17"/>
      <c r="C1918" s="17"/>
    </row>
    <row r="1919" spans="2:3" ht="15.75">
      <c r="B1919" s="17"/>
      <c r="C1919" s="17"/>
    </row>
    <row r="1920" spans="2:3" ht="15.75">
      <c r="B1920" s="17"/>
      <c r="C1920" s="17"/>
    </row>
    <row r="1921" spans="2:3" ht="15.75">
      <c r="B1921" s="17"/>
      <c r="C1921" s="17"/>
    </row>
    <row r="1922" spans="2:3" ht="15.75">
      <c r="B1922" s="17"/>
      <c r="C1922" s="17"/>
    </row>
    <row r="1923" spans="2:3" ht="15.75">
      <c r="B1923" s="17"/>
      <c r="C1923" s="17"/>
    </row>
    <row r="1924" spans="2:3" ht="15.75">
      <c r="B1924" s="17"/>
      <c r="C1924" s="17"/>
    </row>
    <row r="1925" spans="2:3" ht="15.75">
      <c r="B1925" s="17"/>
      <c r="C1925" s="17"/>
    </row>
    <row r="1926" spans="2:3" ht="15.75">
      <c r="B1926" s="17"/>
      <c r="C1926" s="17"/>
    </row>
    <row r="1927" spans="2:3" ht="15.75">
      <c r="B1927" s="17"/>
      <c r="C1927" s="17"/>
    </row>
    <row r="1928" spans="2:3" ht="15.75">
      <c r="B1928" s="17"/>
      <c r="C1928" s="17"/>
    </row>
    <row r="1929" spans="2:3" ht="15.75">
      <c r="B1929" s="17"/>
      <c r="C1929" s="17"/>
    </row>
    <row r="1930" spans="2:3" ht="15.75">
      <c r="B1930" s="17"/>
      <c r="C1930" s="17"/>
    </row>
    <row r="1931" spans="2:3" ht="15.75">
      <c r="B1931" s="17"/>
      <c r="C1931" s="17"/>
    </row>
    <row r="1932" spans="2:3" ht="15.75">
      <c r="B1932" s="17"/>
      <c r="C1932" s="17"/>
    </row>
    <row r="1933" spans="2:3" ht="15.75">
      <c r="B1933" s="17"/>
      <c r="C1933" s="17"/>
    </row>
    <row r="1934" spans="2:3" ht="15.75">
      <c r="B1934" s="17"/>
      <c r="C1934" s="17"/>
    </row>
    <row r="1935" spans="2:3" ht="15.75">
      <c r="B1935" s="17"/>
      <c r="C1935" s="17"/>
    </row>
    <row r="1936" spans="2:3" ht="15.75">
      <c r="B1936" s="17"/>
      <c r="C1936" s="17"/>
    </row>
    <row r="1937" spans="2:3" ht="15.75">
      <c r="B1937" s="17"/>
      <c r="C1937" s="17"/>
    </row>
    <row r="1938" spans="2:3" ht="15.75">
      <c r="B1938" s="17"/>
      <c r="C1938" s="17"/>
    </row>
    <row r="1939" spans="2:3" ht="15.75">
      <c r="B1939" s="17"/>
      <c r="C1939" s="17"/>
    </row>
    <row r="1940" spans="2:3" ht="15.75">
      <c r="B1940" s="17"/>
      <c r="C1940" s="17"/>
    </row>
    <row r="1941" spans="2:3" ht="15.75">
      <c r="B1941" s="17"/>
      <c r="C1941" s="17"/>
    </row>
    <row r="1942" spans="2:3" ht="15.75">
      <c r="B1942" s="17"/>
      <c r="C1942" s="17"/>
    </row>
    <row r="1943" spans="2:3" ht="15.75">
      <c r="B1943" s="17"/>
      <c r="C1943" s="17"/>
    </row>
    <row r="1944" spans="2:3" ht="15.75">
      <c r="B1944" s="17"/>
      <c r="C1944" s="17"/>
    </row>
    <row r="1945" spans="2:3" ht="15.75">
      <c r="B1945" s="17"/>
      <c r="C1945" s="17"/>
    </row>
    <row r="1946" spans="2:3" ht="15.75">
      <c r="B1946" s="17"/>
      <c r="C1946" s="17"/>
    </row>
    <row r="1947" spans="2:3" ht="15.75">
      <c r="B1947" s="17"/>
      <c r="C1947" s="17"/>
    </row>
    <row r="1948" spans="2:3" ht="15.75">
      <c r="B1948" s="17"/>
      <c r="C1948" s="17"/>
    </row>
    <row r="1949" spans="2:3" ht="15.75">
      <c r="B1949" s="17"/>
      <c r="C1949" s="17"/>
    </row>
    <row r="1950" spans="2:3" ht="15.75">
      <c r="B1950" s="17"/>
      <c r="C1950" s="17"/>
    </row>
    <row r="1951" spans="2:3" ht="15.75">
      <c r="B1951" s="17"/>
      <c r="C1951" s="17"/>
    </row>
    <row r="1952" spans="2:3" ht="15.75">
      <c r="B1952" s="17"/>
      <c r="C1952" s="17"/>
    </row>
    <row r="1953" spans="2:3" ht="15.75">
      <c r="B1953" s="17"/>
      <c r="C1953" s="17"/>
    </row>
    <row r="1954" spans="2:3" ht="15.75">
      <c r="B1954" s="17"/>
      <c r="C1954" s="17"/>
    </row>
    <row r="1955" spans="2:3" ht="15.75">
      <c r="B1955" s="17"/>
      <c r="C1955" s="17"/>
    </row>
    <row r="1956" spans="2:3" ht="15.75">
      <c r="B1956" s="17"/>
      <c r="C1956" s="17"/>
    </row>
    <row r="1957" spans="2:3" ht="15.75">
      <c r="B1957" s="17"/>
      <c r="C1957" s="17"/>
    </row>
    <row r="1958" spans="2:3" ht="15.75">
      <c r="B1958" s="17"/>
      <c r="C1958" s="17"/>
    </row>
    <row r="1959" spans="2:3" ht="15.75">
      <c r="B1959" s="17"/>
      <c r="C1959" s="17"/>
    </row>
    <row r="1960" spans="2:3" ht="15.75">
      <c r="B1960" s="17"/>
      <c r="C1960" s="17"/>
    </row>
    <row r="1961" spans="2:3" ht="15.75">
      <c r="B1961" s="17"/>
      <c r="C1961" s="17"/>
    </row>
    <row r="1962" spans="2:3" ht="15.75">
      <c r="B1962" s="17"/>
      <c r="C1962" s="17"/>
    </row>
    <row r="1963" spans="2:3" ht="15.75">
      <c r="B1963" s="17"/>
      <c r="C1963" s="17"/>
    </row>
    <row r="1964" spans="2:3" ht="15.75">
      <c r="B1964" s="17"/>
      <c r="C1964" s="17"/>
    </row>
    <row r="1965" spans="2:3" ht="15.75">
      <c r="B1965" s="17"/>
      <c r="C1965" s="17"/>
    </row>
    <row r="1966" spans="2:3" ht="15.75">
      <c r="B1966" s="17"/>
      <c r="C1966" s="17"/>
    </row>
    <row r="1967" spans="2:3" ht="15.75">
      <c r="B1967" s="17"/>
      <c r="C1967" s="17"/>
    </row>
    <row r="1968" spans="2:3" ht="15.75">
      <c r="B1968" s="17"/>
      <c r="C1968" s="17"/>
    </row>
    <row r="1969" spans="2:3" ht="15.75">
      <c r="B1969" s="17"/>
      <c r="C1969" s="17"/>
    </row>
    <row r="1970" spans="2:3" ht="15.75">
      <c r="B1970" s="17"/>
      <c r="C1970" s="17"/>
    </row>
    <row r="1971" spans="2:3" ht="15.75">
      <c r="B1971" s="17"/>
      <c r="C1971" s="17"/>
    </row>
    <row r="1972" spans="2:3" ht="15.75">
      <c r="B1972" s="17"/>
      <c r="C1972" s="17"/>
    </row>
    <row r="1973" spans="2:3" ht="15.75">
      <c r="B1973" s="17"/>
      <c r="C1973" s="17"/>
    </row>
    <row r="1974" spans="2:3" ht="15.75">
      <c r="B1974" s="17"/>
      <c r="C1974" s="17"/>
    </row>
    <row r="1975" spans="2:3" ht="15.75">
      <c r="B1975" s="17"/>
      <c r="C1975" s="17"/>
    </row>
    <row r="1976" spans="2:3" ht="15.75">
      <c r="B1976" s="17"/>
      <c r="C1976" s="17"/>
    </row>
    <row r="1977" spans="2:3" ht="15.75">
      <c r="B1977" s="17"/>
      <c r="C1977" s="17"/>
    </row>
    <row r="1978" spans="2:3" ht="15.75">
      <c r="B1978" s="17"/>
      <c r="C1978" s="17"/>
    </row>
    <row r="1979" spans="2:3" ht="15.75">
      <c r="B1979" s="17"/>
      <c r="C1979" s="17"/>
    </row>
    <row r="1980" spans="2:3" ht="15.75">
      <c r="B1980" s="17"/>
      <c r="C1980" s="17"/>
    </row>
    <row r="1981" spans="2:3" ht="15.75">
      <c r="B1981" s="17"/>
      <c r="C1981" s="17"/>
    </row>
    <row r="1982" spans="2:3" ht="15.75">
      <c r="B1982" s="17"/>
      <c r="C1982" s="17"/>
    </row>
    <row r="1983" spans="2:3" ht="15.75">
      <c r="B1983" s="17"/>
      <c r="C1983" s="17"/>
    </row>
    <row r="1984" spans="2:3" ht="15.75">
      <c r="B1984" s="17"/>
      <c r="C1984" s="17"/>
    </row>
    <row r="1985" spans="2:3" ht="15.75">
      <c r="B1985" s="17"/>
      <c r="C1985" s="17"/>
    </row>
    <row r="1986" spans="2:3" ht="15.75">
      <c r="B1986" s="17"/>
      <c r="C1986" s="17"/>
    </row>
    <row r="1987" spans="2:3" ht="15.75">
      <c r="B1987" s="17"/>
      <c r="C1987" s="17"/>
    </row>
    <row r="1988" spans="2:3" ht="15.75">
      <c r="B1988" s="17"/>
      <c r="C1988" s="17"/>
    </row>
    <row r="1989" spans="2:3" ht="15.75">
      <c r="B1989" s="17"/>
      <c r="C1989" s="17"/>
    </row>
    <row r="1990" spans="2:3" ht="15.75">
      <c r="B1990" s="17"/>
      <c r="C1990" s="17"/>
    </row>
    <row r="1991" spans="2:3" ht="15.75">
      <c r="B1991" s="17"/>
      <c r="C1991" s="17"/>
    </row>
    <row r="1992" spans="2:3" ht="15.75">
      <c r="B1992" s="17"/>
      <c r="C1992" s="17"/>
    </row>
    <row r="1993" spans="2:3" ht="15.75">
      <c r="B1993" s="17"/>
      <c r="C1993" s="17"/>
    </row>
    <row r="1994" spans="2:3" ht="15.75">
      <c r="B1994" s="17"/>
      <c r="C1994" s="17"/>
    </row>
    <row r="1995" spans="2:3" ht="15.75">
      <c r="B1995" s="17"/>
      <c r="C1995" s="17"/>
    </row>
    <row r="1996" spans="2:3" ht="15.75">
      <c r="B1996" s="17"/>
      <c r="C1996" s="17"/>
    </row>
    <row r="1997" spans="2:3" ht="15.75">
      <c r="B1997" s="17"/>
      <c r="C1997" s="17"/>
    </row>
    <row r="1998" spans="2:3" ht="15.75">
      <c r="B1998" s="17"/>
      <c r="C1998" s="17"/>
    </row>
    <row r="1999" spans="2:3" ht="15.75">
      <c r="B1999" s="17"/>
      <c r="C1999" s="17"/>
    </row>
    <row r="2000" spans="2:3" ht="15.75">
      <c r="B2000" s="17"/>
      <c r="C2000" s="17"/>
    </row>
    <row r="2001" spans="2:3" ht="15.75">
      <c r="B2001" s="17"/>
      <c r="C2001" s="17"/>
    </row>
    <row r="2002" spans="2:3" ht="15.75">
      <c r="B2002" s="17"/>
      <c r="C2002" s="17"/>
    </row>
    <row r="2003" spans="2:3" ht="15.75">
      <c r="B2003" s="17"/>
      <c r="C2003" s="17"/>
    </row>
    <row r="2004" spans="2:3" ht="15.75">
      <c r="B2004" s="17"/>
      <c r="C2004" s="17"/>
    </row>
    <row r="2005" spans="2:3" ht="15.75">
      <c r="B2005" s="17"/>
      <c r="C2005" s="17"/>
    </row>
    <row r="2006" spans="2:3" ht="15.75">
      <c r="B2006" s="17"/>
      <c r="C2006" s="17"/>
    </row>
    <row r="2007" spans="2:3" ht="15.75">
      <c r="B2007" s="17"/>
      <c r="C2007" s="17"/>
    </row>
    <row r="2008" spans="2:3" ht="15.75">
      <c r="B2008" s="17"/>
      <c r="C2008" s="17"/>
    </row>
    <row r="2009" spans="2:3" ht="15.75">
      <c r="B2009" s="17"/>
      <c r="C2009" s="17"/>
    </row>
    <row r="2010" spans="2:3" ht="15.75">
      <c r="B2010" s="17"/>
      <c r="C2010" s="17"/>
    </row>
    <row r="2011" spans="2:3" ht="15.75">
      <c r="B2011" s="17"/>
      <c r="C2011" s="17"/>
    </row>
    <row r="2012" spans="2:3" ht="15.75">
      <c r="B2012" s="17"/>
      <c r="C2012" s="17"/>
    </row>
    <row r="2013" spans="2:3" ht="15.75">
      <c r="B2013" s="17"/>
      <c r="C2013" s="17"/>
    </row>
    <row r="2014" spans="2:3" ht="15.75">
      <c r="B2014" s="17"/>
      <c r="C2014" s="17"/>
    </row>
    <row r="2015" spans="2:3" ht="15.75">
      <c r="B2015" s="17"/>
      <c r="C2015" s="17"/>
    </row>
    <row r="2016" spans="2:3" ht="15.75">
      <c r="B2016" s="17"/>
      <c r="C2016" s="17"/>
    </row>
    <row r="2017" spans="2:3" ht="15.75">
      <c r="B2017" s="17"/>
      <c r="C2017" s="17"/>
    </row>
    <row r="2018" spans="2:3" ht="15.75">
      <c r="B2018" s="17"/>
      <c r="C2018" s="17"/>
    </row>
    <row r="2019" spans="2:3" ht="15.75">
      <c r="B2019" s="17"/>
      <c r="C2019" s="17"/>
    </row>
    <row r="2020" spans="2:3" ht="15.75">
      <c r="B2020" s="17"/>
      <c r="C2020" s="17"/>
    </row>
    <row r="2021" spans="2:3" ht="15.75">
      <c r="B2021" s="17"/>
      <c r="C2021" s="17"/>
    </row>
    <row r="2022" spans="2:3" ht="15.75">
      <c r="B2022" s="17"/>
      <c r="C2022" s="17"/>
    </row>
    <row r="2023" spans="2:3" ht="15.75">
      <c r="B2023" s="17"/>
      <c r="C2023" s="17"/>
    </row>
    <row r="2024" spans="2:3" ht="15.75">
      <c r="B2024" s="17"/>
      <c r="C2024" s="17"/>
    </row>
    <row r="2025" spans="2:3" ht="15.75">
      <c r="B2025" s="17"/>
      <c r="C2025" s="17"/>
    </row>
    <row r="2026" spans="2:3" ht="15.75">
      <c r="B2026" s="17"/>
      <c r="C2026" s="17"/>
    </row>
    <row r="2027" spans="2:3" ht="15.75">
      <c r="B2027" s="17"/>
      <c r="C2027" s="17"/>
    </row>
    <row r="2028" spans="2:3" ht="15.75">
      <c r="B2028" s="17"/>
      <c r="C2028" s="17"/>
    </row>
    <row r="2029" spans="2:3" ht="15.75">
      <c r="B2029" s="17"/>
      <c r="C2029" s="17"/>
    </row>
    <row r="2030" spans="2:3" ht="15.75">
      <c r="B2030" s="17"/>
      <c r="C2030" s="17"/>
    </row>
    <row r="2031" spans="2:3" ht="15.75">
      <c r="B2031" s="17"/>
      <c r="C2031" s="17"/>
    </row>
    <row r="2032" spans="2:3" ht="15.75">
      <c r="B2032" s="17"/>
      <c r="C2032" s="17"/>
    </row>
    <row r="2033" spans="2:3" ht="15.75">
      <c r="B2033" s="17"/>
      <c r="C2033" s="17"/>
    </row>
    <row r="2034" spans="2:3" ht="15.75">
      <c r="B2034" s="17"/>
      <c r="C2034" s="17"/>
    </row>
    <row r="2035" spans="2:3" ht="15.75">
      <c r="B2035" s="17"/>
      <c r="C2035" s="17"/>
    </row>
    <row r="2036" spans="2:3" ht="15.75">
      <c r="B2036" s="17"/>
      <c r="C2036" s="17"/>
    </row>
    <row r="2037" spans="2:3" ht="15.75">
      <c r="B2037" s="17"/>
      <c r="C2037" s="17"/>
    </row>
    <row r="2038" spans="2:3" ht="15.75">
      <c r="B2038" s="17"/>
      <c r="C2038" s="17"/>
    </row>
    <row r="2039" spans="2:3" ht="15.75">
      <c r="B2039" s="17"/>
      <c r="C2039" s="17"/>
    </row>
    <row r="2040" spans="2:3" ht="15.75">
      <c r="B2040" s="17"/>
      <c r="C2040" s="17"/>
    </row>
    <row r="2041" spans="2:3" ht="15.75">
      <c r="B2041" s="17"/>
      <c r="C2041" s="17"/>
    </row>
    <row r="2042" spans="2:3" ht="15.75">
      <c r="B2042" s="17"/>
      <c r="C2042" s="17"/>
    </row>
    <row r="2043" spans="2:3" ht="15.75">
      <c r="B2043" s="17"/>
      <c r="C2043" s="17"/>
    </row>
    <row r="2044" spans="2:3" ht="15.75">
      <c r="B2044" s="17"/>
      <c r="C2044" s="17"/>
    </row>
    <row r="2045" spans="2:3" ht="15.75">
      <c r="B2045" s="17"/>
      <c r="C2045" s="17"/>
    </row>
    <row r="2046" spans="2:3" ht="15.75">
      <c r="B2046" s="17"/>
      <c r="C2046" s="17"/>
    </row>
    <row r="2047" spans="2:3" ht="15.75">
      <c r="B2047" s="17"/>
      <c r="C2047" s="17"/>
    </row>
    <row r="2048" spans="2:3" ht="15.75">
      <c r="B2048" s="17"/>
      <c r="C2048" s="17"/>
    </row>
    <row r="2049" spans="2:3" ht="15.75">
      <c r="B2049" s="17"/>
      <c r="C2049" s="17"/>
    </row>
    <row r="2050" spans="2:3" ht="15.75">
      <c r="B2050" s="17"/>
      <c r="C2050" s="17"/>
    </row>
    <row r="2051" spans="2:3" ht="15.75">
      <c r="B2051" s="17"/>
      <c r="C2051" s="17"/>
    </row>
    <row r="2052" spans="2:3" ht="15.75">
      <c r="B2052" s="17"/>
      <c r="C2052" s="17"/>
    </row>
    <row r="2053" spans="2:3" ht="15.75">
      <c r="B2053" s="17"/>
      <c r="C2053" s="17"/>
    </row>
    <row r="2054" spans="2:3" ht="15.75">
      <c r="B2054" s="17"/>
      <c r="C2054" s="17"/>
    </row>
    <row r="2055" spans="2:3" ht="15.75">
      <c r="B2055" s="17"/>
      <c r="C2055" s="17"/>
    </row>
    <row r="2056" spans="2:3" ht="15.75">
      <c r="B2056" s="17"/>
      <c r="C2056" s="17"/>
    </row>
    <row r="2057" spans="2:3" ht="15.75">
      <c r="B2057" s="17"/>
      <c r="C2057" s="17"/>
    </row>
    <row r="2058" spans="2:3" ht="15.75">
      <c r="B2058" s="17"/>
      <c r="C2058" s="17"/>
    </row>
    <row r="2059" spans="2:3" ht="15.75">
      <c r="B2059" s="17"/>
      <c r="C2059" s="17"/>
    </row>
    <row r="2060" spans="2:3" ht="15.75">
      <c r="B2060" s="17"/>
      <c r="C2060" s="17"/>
    </row>
    <row r="2061" spans="2:3" ht="15.75">
      <c r="B2061" s="17"/>
      <c r="C2061" s="17"/>
    </row>
    <row r="2062" spans="2:3" ht="15.75">
      <c r="B2062" s="17"/>
      <c r="C2062" s="17"/>
    </row>
    <row r="2063" spans="2:3" ht="15.75">
      <c r="B2063" s="17"/>
      <c r="C2063" s="17"/>
    </row>
    <row r="2064" spans="2:3" ht="15.75">
      <c r="B2064" s="17"/>
      <c r="C2064" s="17"/>
    </row>
    <row r="2065" spans="2:3" ht="15.75">
      <c r="B2065" s="17"/>
      <c r="C2065" s="17"/>
    </row>
    <row r="2066" spans="2:3" ht="15.75">
      <c r="B2066" s="17"/>
      <c r="C2066" s="17"/>
    </row>
    <row r="2067" spans="2:3" ht="15.75">
      <c r="B2067" s="17"/>
      <c r="C2067" s="17"/>
    </row>
    <row r="2068" spans="2:3" ht="15.75">
      <c r="B2068" s="17"/>
      <c r="C2068" s="17"/>
    </row>
    <row r="2069" spans="2:3" ht="15.75">
      <c r="B2069" s="17"/>
      <c r="C2069" s="17"/>
    </row>
    <row r="2070" spans="2:3" ht="15.75">
      <c r="B2070" s="17"/>
      <c r="C2070" s="17"/>
    </row>
    <row r="2071" spans="2:3" ht="15.75">
      <c r="B2071" s="17"/>
      <c r="C2071" s="17"/>
    </row>
    <row r="2072" spans="2:3" ht="15.75">
      <c r="B2072" s="17"/>
      <c r="C2072" s="17"/>
    </row>
    <row r="2073" spans="2:3" ht="15.75">
      <c r="B2073" s="17"/>
      <c r="C2073" s="17"/>
    </row>
    <row r="2074" spans="2:3" ht="15.75">
      <c r="B2074" s="17"/>
      <c r="C2074" s="17"/>
    </row>
    <row r="2075" spans="2:3" ht="15.75">
      <c r="B2075" s="17"/>
      <c r="C2075" s="17"/>
    </row>
    <row r="2076" spans="2:3" ht="15.75">
      <c r="B2076" s="17"/>
      <c r="C2076" s="17"/>
    </row>
    <row r="2077" spans="2:3" ht="15.75">
      <c r="B2077" s="17"/>
      <c r="C2077" s="17"/>
    </row>
    <row r="2078" spans="2:3" ht="15.75">
      <c r="B2078" s="17"/>
      <c r="C2078" s="17"/>
    </row>
    <row r="2079" spans="2:3" ht="15.75">
      <c r="B2079" s="17"/>
      <c r="C2079" s="17"/>
    </row>
    <row r="2080" spans="2:3" ht="15.75">
      <c r="B2080" s="17"/>
      <c r="C2080" s="17"/>
    </row>
    <row r="2081" spans="2:3" ht="15.75">
      <c r="B2081" s="17"/>
      <c r="C2081" s="17"/>
    </row>
    <row r="2082" spans="2:3" ht="15.75">
      <c r="B2082" s="17"/>
      <c r="C2082" s="17"/>
    </row>
    <row r="2083" spans="2:3" ht="15.75">
      <c r="B2083" s="17"/>
      <c r="C2083" s="17"/>
    </row>
    <row r="2084" spans="2:3" ht="15.75">
      <c r="B2084" s="17"/>
      <c r="C2084" s="17"/>
    </row>
    <row r="2085" spans="2:3" ht="15.75">
      <c r="B2085" s="17"/>
      <c r="C2085" s="17"/>
    </row>
    <row r="2086" spans="2:3" ht="15.75">
      <c r="B2086" s="17"/>
      <c r="C2086" s="17"/>
    </row>
    <row r="2087" spans="2:3" ht="15.75">
      <c r="B2087" s="17"/>
      <c r="C2087" s="17"/>
    </row>
    <row r="2088" spans="2:3" ht="15.75">
      <c r="B2088" s="17"/>
      <c r="C2088" s="17"/>
    </row>
    <row r="2089" spans="2:3" ht="15.75">
      <c r="B2089" s="17"/>
      <c r="C2089" s="17"/>
    </row>
    <row r="2090" spans="2:3" ht="15.75">
      <c r="B2090" s="17"/>
      <c r="C2090" s="17"/>
    </row>
    <row r="2091" spans="2:3" ht="15.75">
      <c r="B2091" s="17"/>
      <c r="C2091" s="17"/>
    </row>
    <row r="2092" spans="2:3" ht="15.75">
      <c r="B2092" s="17"/>
      <c r="C2092" s="17"/>
    </row>
    <row r="2093" spans="2:3" ht="15.75">
      <c r="B2093" s="17"/>
      <c r="C2093" s="17"/>
    </row>
    <row r="2094" spans="2:3" ht="15.75">
      <c r="B2094" s="17"/>
      <c r="C2094" s="17"/>
    </row>
    <row r="2095" spans="2:3" ht="15.75">
      <c r="B2095" s="17"/>
      <c r="C2095" s="17"/>
    </row>
    <row r="2096" spans="2:3" ht="15.75">
      <c r="B2096" s="17"/>
      <c r="C2096" s="17"/>
    </row>
    <row r="2097" spans="2:3" ht="15.75">
      <c r="B2097" s="17"/>
      <c r="C2097" s="17"/>
    </row>
    <row r="2098" spans="2:3" ht="15.75">
      <c r="B2098" s="17"/>
      <c r="C2098" s="17"/>
    </row>
    <row r="2099" spans="2:3" ht="15.75">
      <c r="B2099" s="17"/>
      <c r="C2099" s="17"/>
    </row>
    <row r="2100" spans="2:3" ht="15.75">
      <c r="B2100" s="17"/>
      <c r="C2100" s="17"/>
    </row>
    <row r="2101" spans="2:3" ht="15.75">
      <c r="B2101" s="17"/>
      <c r="C2101" s="17"/>
    </row>
    <row r="2102" spans="2:3" ht="15.75">
      <c r="B2102" s="17"/>
      <c r="C2102" s="17"/>
    </row>
    <row r="2103" spans="2:3" ht="15.75">
      <c r="B2103" s="17"/>
      <c r="C2103" s="17"/>
    </row>
    <row r="2104" spans="2:3" ht="15.75">
      <c r="B2104" s="17"/>
      <c r="C2104" s="17"/>
    </row>
    <row r="2105" spans="2:3" ht="15.75">
      <c r="B2105" s="17"/>
      <c r="C2105" s="17"/>
    </row>
    <row r="2106" spans="2:3" ht="15.75">
      <c r="B2106" s="17"/>
      <c r="C2106" s="17"/>
    </row>
    <row r="2107" spans="2:3" ht="15.75">
      <c r="B2107" s="17"/>
      <c r="C2107" s="17"/>
    </row>
    <row r="2108" spans="2:3" ht="15.75">
      <c r="B2108" s="17"/>
      <c r="C2108" s="17"/>
    </row>
    <row r="2109" spans="2:3" ht="15.75">
      <c r="B2109" s="17"/>
      <c r="C2109" s="17"/>
    </row>
    <row r="2110" spans="2:3" ht="15.75">
      <c r="B2110" s="17"/>
      <c r="C2110" s="17"/>
    </row>
    <row r="2111" spans="2:3" ht="15.75">
      <c r="B2111" s="17"/>
      <c r="C2111" s="17"/>
    </row>
    <row r="2112" spans="2:3" ht="15.75">
      <c r="B2112" s="17"/>
      <c r="C2112" s="17"/>
    </row>
    <row r="2113" spans="2:3" ht="15.75">
      <c r="B2113" s="17"/>
      <c r="C2113" s="17"/>
    </row>
    <row r="2114" spans="2:3" ht="15.75">
      <c r="B2114" s="17"/>
      <c r="C2114" s="17"/>
    </row>
    <row r="2115" spans="2:3" ht="15.75">
      <c r="B2115" s="17"/>
      <c r="C2115" s="17"/>
    </row>
    <row r="2116" spans="2:3" ht="15.75">
      <c r="B2116" s="17"/>
      <c r="C2116" s="17"/>
    </row>
    <row r="2117" spans="2:3" ht="15.75">
      <c r="B2117" s="17"/>
      <c r="C2117" s="17"/>
    </row>
    <row r="2118" spans="2:3" ht="15.75">
      <c r="B2118" s="17"/>
      <c r="C2118" s="17"/>
    </row>
    <row r="2119" spans="2:3" ht="15.75">
      <c r="B2119" s="17"/>
      <c r="C2119" s="17"/>
    </row>
    <row r="2120" spans="2:3" ht="15.75">
      <c r="B2120" s="17"/>
      <c r="C2120" s="17"/>
    </row>
    <row r="2121" spans="2:3" ht="15.75">
      <c r="B2121" s="17"/>
      <c r="C2121" s="17"/>
    </row>
    <row r="2122" spans="2:3" ht="15.75">
      <c r="B2122" s="17"/>
      <c r="C2122" s="17"/>
    </row>
    <row r="2123" spans="2:3" ht="15.75">
      <c r="B2123" s="17"/>
      <c r="C2123" s="17"/>
    </row>
    <row r="2124" spans="2:3" ht="15.75">
      <c r="B2124" s="17"/>
      <c r="C2124" s="17"/>
    </row>
    <row r="2125" spans="2:3" ht="15.75">
      <c r="B2125" s="17"/>
      <c r="C2125" s="17"/>
    </row>
    <row r="2126" spans="2:3" ht="15.75">
      <c r="B2126" s="17"/>
      <c r="C2126" s="17"/>
    </row>
    <row r="2127" spans="2:3" ht="15.75">
      <c r="B2127" s="17"/>
      <c r="C2127" s="17"/>
    </row>
    <row r="2128" spans="2:3" ht="15.75">
      <c r="B2128" s="17"/>
      <c r="C2128" s="17"/>
    </row>
    <row r="2129" spans="2:3" ht="15.75">
      <c r="B2129" s="17"/>
      <c r="C2129" s="17"/>
    </row>
    <row r="2130" spans="2:3" ht="15.75">
      <c r="B2130" s="17"/>
      <c r="C2130" s="17"/>
    </row>
    <row r="2131" spans="2:3" ht="15.75">
      <c r="B2131" s="17"/>
      <c r="C2131" s="17"/>
    </row>
    <row r="2132" spans="2:3" ht="15.75">
      <c r="B2132" s="17"/>
      <c r="C2132" s="17"/>
    </row>
    <row r="2133" spans="2:3" ht="15.75">
      <c r="B2133" s="17"/>
      <c r="C2133" s="17"/>
    </row>
    <row r="2134" spans="2:3" ht="15.75">
      <c r="B2134" s="17"/>
      <c r="C2134" s="17"/>
    </row>
    <row r="2135" spans="2:3" ht="15.75">
      <c r="B2135" s="17"/>
      <c r="C2135" s="17"/>
    </row>
    <row r="2136" spans="2:3" ht="15.75">
      <c r="B2136" s="17"/>
      <c r="C2136" s="17"/>
    </row>
    <row r="2137" spans="2:3" ht="15.75">
      <c r="B2137" s="17"/>
      <c r="C2137" s="17"/>
    </row>
    <row r="2138" spans="2:3" ht="15.75">
      <c r="B2138" s="17"/>
      <c r="C2138" s="17"/>
    </row>
    <row r="2139" spans="2:3" ht="15.75">
      <c r="B2139" s="17"/>
      <c r="C2139" s="17"/>
    </row>
    <row r="2140" spans="2:3" ht="15.75">
      <c r="B2140" s="17"/>
      <c r="C2140" s="17"/>
    </row>
    <row r="2141" spans="2:3" ht="15.75">
      <c r="B2141" s="17"/>
      <c r="C2141" s="17"/>
    </row>
    <row r="2142" spans="2:3" ht="15.75">
      <c r="B2142" s="17"/>
      <c r="C2142" s="17"/>
    </row>
    <row r="2143" spans="2:3" ht="15.75">
      <c r="B2143" s="17"/>
      <c r="C2143" s="17"/>
    </row>
    <row r="2144" spans="2:3" ht="15.75">
      <c r="B2144" s="17"/>
      <c r="C2144" s="17"/>
    </row>
    <row r="2145" spans="2:3" ht="15.75">
      <c r="B2145" s="17"/>
      <c r="C2145" s="17"/>
    </row>
    <row r="2146" spans="2:3" ht="15.75">
      <c r="B2146" s="17"/>
      <c r="C2146" s="17"/>
    </row>
    <row r="2147" spans="2:3" ht="15.75">
      <c r="B2147" s="17"/>
      <c r="C2147" s="17"/>
    </row>
    <row r="2148" spans="2:3" ht="15.75">
      <c r="B2148" s="17"/>
      <c r="C2148" s="17"/>
    </row>
    <row r="2149" spans="2:3" ht="15.75">
      <c r="B2149" s="17"/>
      <c r="C2149" s="17"/>
    </row>
    <row r="2150" spans="2:3" ht="15.75">
      <c r="B2150" s="17"/>
      <c r="C2150" s="17"/>
    </row>
    <row r="2151" spans="2:3" ht="15.75">
      <c r="B2151" s="17"/>
      <c r="C2151" s="17"/>
    </row>
    <row r="2152" spans="2:3" ht="15.75">
      <c r="B2152" s="17"/>
      <c r="C2152" s="17"/>
    </row>
    <row r="2153" spans="2:3" ht="15.75">
      <c r="B2153" s="17"/>
      <c r="C2153" s="17"/>
    </row>
    <row r="2154" spans="2:3" ht="15.75">
      <c r="B2154" s="17"/>
      <c r="C2154" s="17"/>
    </row>
    <row r="2155" spans="2:3" ht="15.75">
      <c r="B2155" s="17"/>
      <c r="C2155" s="17"/>
    </row>
    <row r="2156" spans="2:3" ht="15.75">
      <c r="B2156" s="17"/>
      <c r="C2156" s="17"/>
    </row>
    <row r="2157" spans="2:3" ht="15.75">
      <c r="B2157" s="17"/>
      <c r="C2157" s="17"/>
    </row>
    <row r="2158" spans="2:3" ht="15.75">
      <c r="B2158" s="17"/>
      <c r="C2158" s="17"/>
    </row>
    <row r="2159" spans="2:3" ht="15.75">
      <c r="B2159" s="17"/>
      <c r="C2159" s="17"/>
    </row>
    <row r="2160" spans="2:3" ht="15.75">
      <c r="B2160" s="17"/>
      <c r="C2160" s="17"/>
    </row>
    <row r="2161" spans="2:3" ht="15.75">
      <c r="B2161" s="17"/>
      <c r="C2161" s="17"/>
    </row>
    <row r="2162" spans="2:3" ht="15.75">
      <c r="B2162" s="17"/>
      <c r="C2162" s="17"/>
    </row>
    <row r="2163" spans="2:3" ht="15.75">
      <c r="B2163" s="17"/>
      <c r="C2163" s="17"/>
    </row>
    <row r="2164" spans="2:3" ht="15.75">
      <c r="B2164" s="17"/>
      <c r="C2164" s="17"/>
    </row>
    <row r="2165" spans="2:3" ht="15.75">
      <c r="B2165" s="17"/>
      <c r="C2165" s="17"/>
    </row>
    <row r="2166" spans="2:3" ht="15.75">
      <c r="B2166" s="17"/>
      <c r="C2166" s="17"/>
    </row>
    <row r="2167" spans="2:3" ht="15.75">
      <c r="B2167" s="17"/>
      <c r="C2167" s="17"/>
    </row>
    <row r="2168" spans="2:3" ht="15.75">
      <c r="B2168" s="17"/>
      <c r="C2168" s="17"/>
    </row>
    <row r="2169" spans="2:3" ht="15.75">
      <c r="B2169" s="17"/>
      <c r="C2169" s="17"/>
    </row>
    <row r="2170" spans="2:3" ht="15.75">
      <c r="B2170" s="17"/>
      <c r="C2170" s="17"/>
    </row>
    <row r="2171" spans="2:3" ht="15.75">
      <c r="B2171" s="17"/>
      <c r="C2171" s="17"/>
    </row>
    <row r="2172" spans="2:3" ht="15.75">
      <c r="B2172" s="17"/>
      <c r="C2172" s="17"/>
    </row>
    <row r="2173" spans="2:3" ht="15.75">
      <c r="B2173" s="17"/>
      <c r="C2173" s="17"/>
    </row>
    <row r="2174" spans="2:3" ht="15.75">
      <c r="B2174" s="17"/>
      <c r="C2174" s="17"/>
    </row>
    <row r="2175" spans="2:3" ht="15.75">
      <c r="B2175" s="17"/>
      <c r="C2175" s="17"/>
    </row>
    <row r="2176" spans="2:3" ht="15.75">
      <c r="B2176" s="17"/>
      <c r="C2176" s="17"/>
    </row>
    <row r="2177" spans="2:3" ht="15.75">
      <c r="B2177" s="17"/>
      <c r="C2177" s="17"/>
    </row>
    <row r="2178" spans="2:3" ht="15.75">
      <c r="B2178" s="17"/>
      <c r="C2178" s="17"/>
    </row>
    <row r="2179" spans="2:3" ht="15.75">
      <c r="B2179" s="17"/>
      <c r="C2179" s="17"/>
    </row>
    <row r="2180" spans="2:3" ht="15.75">
      <c r="B2180" s="17"/>
      <c r="C2180" s="17"/>
    </row>
    <row r="2181" spans="2:3" ht="15.75">
      <c r="B2181" s="17"/>
      <c r="C2181" s="17"/>
    </row>
    <row r="2182" spans="2:3" ht="15.75">
      <c r="B2182" s="17"/>
      <c r="C2182" s="17"/>
    </row>
    <row r="2183" spans="2:3" ht="15.75">
      <c r="B2183" s="17"/>
      <c r="C2183" s="17"/>
    </row>
    <row r="2184" spans="2:3" ht="15.75">
      <c r="B2184" s="17"/>
      <c r="C2184" s="17"/>
    </row>
    <row r="2185" spans="2:3" ht="15.75">
      <c r="B2185" s="17"/>
      <c r="C2185" s="17"/>
    </row>
    <row r="2186" spans="2:3" ht="15.75">
      <c r="B2186" s="17"/>
      <c r="C2186" s="17"/>
    </row>
    <row r="2187" spans="2:3" ht="15.75">
      <c r="B2187" s="17"/>
      <c r="C2187" s="17"/>
    </row>
    <row r="2188" spans="2:3" ht="15.75">
      <c r="B2188" s="17"/>
      <c r="C2188" s="17"/>
    </row>
    <row r="2189" spans="2:3" ht="15.75">
      <c r="B2189" s="17"/>
      <c r="C2189" s="17"/>
    </row>
    <row r="2190" spans="2:3" ht="15.75">
      <c r="B2190" s="17"/>
      <c r="C2190" s="17"/>
    </row>
    <row r="2191" spans="2:3" ht="15.75">
      <c r="B2191" s="17"/>
      <c r="C2191" s="17"/>
    </row>
    <row r="2192" spans="2:3" ht="15.75">
      <c r="B2192" s="17"/>
      <c r="C2192" s="17"/>
    </row>
    <row r="2193" spans="2:3" ht="15.75">
      <c r="B2193" s="17"/>
      <c r="C2193" s="17"/>
    </row>
    <row r="2194" spans="2:3" ht="15.75">
      <c r="B2194" s="17"/>
      <c r="C2194" s="17"/>
    </row>
    <row r="2195" spans="2:3" ht="15.75">
      <c r="B2195" s="17"/>
      <c r="C2195" s="17"/>
    </row>
    <row r="2196" spans="2:3" ht="15.75">
      <c r="B2196" s="17"/>
      <c r="C2196" s="17"/>
    </row>
    <row r="2197" spans="2:3" ht="15.75">
      <c r="B2197" s="17"/>
      <c r="C2197" s="17"/>
    </row>
    <row r="2198" spans="2:3" ht="15.75">
      <c r="B2198" s="17"/>
      <c r="C2198" s="17"/>
    </row>
    <row r="2199" spans="2:3" ht="15.75">
      <c r="B2199" s="17"/>
      <c r="C2199" s="17"/>
    </row>
    <row r="2200" spans="2:3" ht="15.75">
      <c r="B2200" s="17"/>
      <c r="C2200" s="17"/>
    </row>
    <row r="2201" spans="2:3" ht="15.75">
      <c r="B2201" s="17"/>
      <c r="C2201" s="17"/>
    </row>
    <row r="2202" spans="2:3" ht="15.75">
      <c r="B2202" s="17"/>
      <c r="C2202" s="17"/>
    </row>
    <row r="2203" spans="2:3" ht="15.75">
      <c r="B2203" s="17"/>
      <c r="C2203" s="17"/>
    </row>
    <row r="2204" spans="2:3" ht="15.75">
      <c r="B2204" s="17"/>
      <c r="C2204" s="17"/>
    </row>
    <row r="2205" spans="2:3" ht="15.75">
      <c r="B2205" s="17"/>
      <c r="C2205" s="17"/>
    </row>
    <row r="2206" spans="2:3" ht="15.75">
      <c r="B2206" s="17"/>
      <c r="C2206" s="17"/>
    </row>
    <row r="2207" spans="2:3" ht="15.75">
      <c r="B2207" s="17"/>
      <c r="C2207" s="17"/>
    </row>
    <row r="2208" spans="2:3" ht="15.75">
      <c r="B2208" s="17"/>
      <c r="C2208" s="17"/>
    </row>
    <row r="2209" spans="2:3" ht="15.75">
      <c r="B2209" s="17"/>
      <c r="C2209" s="17"/>
    </row>
    <row r="2210" spans="2:3" ht="15.75">
      <c r="B2210" s="17"/>
      <c r="C2210" s="17"/>
    </row>
    <row r="2211" spans="2:3" ht="15.75">
      <c r="B2211" s="17"/>
      <c r="C2211" s="17"/>
    </row>
    <row r="2212" spans="2:3" ht="15.75">
      <c r="B2212" s="17"/>
      <c r="C2212" s="17"/>
    </row>
    <row r="2213" spans="2:3" ht="15.75">
      <c r="B2213" s="17"/>
      <c r="C2213" s="17"/>
    </row>
    <row r="2214" spans="2:3" ht="15.75">
      <c r="B2214" s="17"/>
      <c r="C2214" s="17"/>
    </row>
    <row r="2215" spans="2:3" ht="15.75">
      <c r="B2215" s="17"/>
      <c r="C2215" s="17"/>
    </row>
    <row r="2216" spans="2:3" ht="15.75">
      <c r="B2216" s="17"/>
      <c r="C2216" s="17"/>
    </row>
    <row r="2217" spans="2:3" ht="15.75">
      <c r="B2217" s="17"/>
      <c r="C2217" s="17"/>
    </row>
    <row r="2218" spans="2:3" ht="15.75">
      <c r="B2218" s="17"/>
      <c r="C2218" s="17"/>
    </row>
    <row r="2219" spans="2:3" ht="15.75">
      <c r="B2219" s="17"/>
      <c r="C2219" s="17"/>
    </row>
    <row r="2220" spans="2:3" ht="15.75">
      <c r="B2220" s="17"/>
      <c r="C2220" s="17"/>
    </row>
    <row r="2221" spans="2:3" ht="15.75">
      <c r="B2221" s="17"/>
      <c r="C2221" s="17"/>
    </row>
    <row r="2222" spans="2:3" ht="15.75">
      <c r="B2222" s="17"/>
      <c r="C2222" s="17"/>
    </row>
    <row r="2223" spans="2:3" ht="15.75">
      <c r="B2223" s="17"/>
      <c r="C2223" s="17"/>
    </row>
    <row r="2224" spans="2:3" ht="15.75">
      <c r="B2224" s="17"/>
      <c r="C2224" s="17"/>
    </row>
    <row r="2225" spans="2:3" ht="15.75">
      <c r="B2225" s="17"/>
      <c r="C2225" s="17"/>
    </row>
    <row r="2226" spans="2:3" ht="15.75">
      <c r="B2226" s="17"/>
      <c r="C2226" s="17"/>
    </row>
    <row r="2227" spans="2:3" ht="15.75">
      <c r="B2227" s="17"/>
      <c r="C2227" s="17"/>
    </row>
    <row r="2228" spans="2:3" ht="15.75">
      <c r="B2228" s="17"/>
      <c r="C2228" s="17"/>
    </row>
    <row r="2229" spans="2:3" ht="15.75">
      <c r="B2229" s="17"/>
      <c r="C2229" s="17"/>
    </row>
    <row r="2230" spans="2:3" ht="15.75">
      <c r="B2230" s="17"/>
      <c r="C2230" s="17"/>
    </row>
    <row r="2231" spans="2:3" ht="15.75">
      <c r="B2231" s="17"/>
      <c r="C2231" s="17"/>
    </row>
    <row r="2232" spans="2:3" ht="15.75">
      <c r="B2232" s="17"/>
      <c r="C2232" s="17"/>
    </row>
    <row r="2233" spans="2:3" ht="15.75">
      <c r="B2233" s="17"/>
      <c r="C2233" s="17"/>
    </row>
    <row r="2234" spans="2:3" ht="15.75">
      <c r="B2234" s="17"/>
      <c r="C2234" s="17"/>
    </row>
    <row r="2235" spans="2:3" ht="15.75">
      <c r="B2235" s="17"/>
      <c r="C2235" s="17"/>
    </row>
    <row r="2236" spans="2:3" ht="15.75">
      <c r="B2236" s="17"/>
      <c r="C2236" s="17"/>
    </row>
    <row r="2237" spans="2:3" ht="15.75">
      <c r="B2237" s="17"/>
      <c r="C2237" s="17"/>
    </row>
    <row r="2238" spans="2:3" ht="15.75">
      <c r="B2238" s="17"/>
      <c r="C2238" s="17"/>
    </row>
    <row r="2239" spans="2:3" ht="15.75">
      <c r="B2239" s="17"/>
      <c r="C2239" s="17"/>
    </row>
    <row r="2240" spans="2:3" ht="15.75">
      <c r="B2240" s="17"/>
      <c r="C2240" s="17"/>
    </row>
    <row r="2241" spans="2:3" ht="15.75">
      <c r="B2241" s="17"/>
      <c r="C2241" s="17"/>
    </row>
    <row r="2242" spans="2:3" ht="15.75">
      <c r="B2242" s="17"/>
      <c r="C2242" s="17"/>
    </row>
    <row r="2243" spans="2:3" ht="15.75">
      <c r="B2243" s="17"/>
      <c r="C2243" s="17"/>
    </row>
    <row r="2244" spans="2:3" ht="15.75">
      <c r="B2244" s="17"/>
      <c r="C2244" s="17"/>
    </row>
    <row r="2245" spans="2:3" ht="15.75">
      <c r="B2245" s="17"/>
      <c r="C2245" s="17"/>
    </row>
    <row r="2246" spans="2:3" ht="15.75">
      <c r="B2246" s="17"/>
      <c r="C2246" s="17"/>
    </row>
    <row r="2247" spans="2:3" ht="15.75">
      <c r="B2247" s="17"/>
      <c r="C2247" s="17"/>
    </row>
    <row r="2248" spans="2:3" ht="15.75">
      <c r="B2248" s="17"/>
      <c r="C2248" s="17"/>
    </row>
    <row r="2249" spans="2:3" ht="15.75">
      <c r="B2249" s="17"/>
      <c r="C2249" s="17"/>
    </row>
    <row r="2250" spans="2:3" ht="15.75">
      <c r="B2250" s="17"/>
      <c r="C2250" s="17"/>
    </row>
    <row r="2251" spans="2:3" ht="15.75">
      <c r="B2251" s="17"/>
      <c r="C2251" s="17"/>
    </row>
    <row r="2252" spans="2:3" ht="15.75">
      <c r="B2252" s="17"/>
      <c r="C2252" s="17"/>
    </row>
    <row r="2253" spans="2:3" ht="15.75">
      <c r="B2253" s="17"/>
      <c r="C2253" s="17"/>
    </row>
    <row r="2254" spans="2:3" ht="15.75">
      <c r="B2254" s="17"/>
      <c r="C2254" s="17"/>
    </row>
    <row r="2255" spans="2:3" ht="15.75">
      <c r="B2255" s="17"/>
      <c r="C2255" s="17"/>
    </row>
    <row r="2256" spans="2:3" ht="15.75">
      <c r="B2256" s="17"/>
      <c r="C2256" s="17"/>
    </row>
    <row r="2257" spans="2:3" ht="15.75">
      <c r="B2257" s="17"/>
      <c r="C2257" s="17"/>
    </row>
    <row r="2258" spans="2:3" ht="15.75">
      <c r="B2258" s="17"/>
      <c r="C2258" s="17"/>
    </row>
    <row r="2259" spans="2:3" ht="15.75">
      <c r="B2259" s="17"/>
      <c r="C2259" s="17"/>
    </row>
    <row r="2260" spans="2:3" ht="15.75">
      <c r="B2260" s="17"/>
      <c r="C2260" s="17"/>
    </row>
    <row r="2261" spans="2:3" ht="15.75">
      <c r="B2261" s="17"/>
      <c r="C2261" s="17"/>
    </row>
    <row r="2262" spans="2:3" ht="15.75">
      <c r="B2262" s="17"/>
      <c r="C2262" s="17"/>
    </row>
    <row r="2263" spans="2:3" ht="15.75">
      <c r="B2263" s="17"/>
      <c r="C2263" s="17"/>
    </row>
    <row r="2264" spans="2:3" ht="15.75">
      <c r="B2264" s="17"/>
      <c r="C2264" s="17"/>
    </row>
    <row r="2265" spans="2:3" ht="15.75">
      <c r="B2265" s="17"/>
      <c r="C2265" s="17"/>
    </row>
    <row r="2266" spans="2:3" ht="15.75">
      <c r="B2266" s="17"/>
      <c r="C2266" s="17"/>
    </row>
    <row r="2267" spans="2:3" ht="15.75">
      <c r="B2267" s="17"/>
      <c r="C2267" s="17"/>
    </row>
    <row r="2268" spans="2:3" ht="15.75">
      <c r="B2268" s="17"/>
      <c r="C2268" s="17"/>
    </row>
    <row r="2269" spans="2:3" ht="15.75">
      <c r="B2269" s="17"/>
      <c r="C2269" s="17"/>
    </row>
    <row r="2270" spans="2:3" ht="15.75">
      <c r="B2270" s="17"/>
      <c r="C2270" s="17"/>
    </row>
    <row r="2271" spans="2:3" ht="15.75">
      <c r="B2271" s="17"/>
      <c r="C2271" s="17"/>
    </row>
    <row r="2272" spans="2:3" ht="15.75">
      <c r="B2272" s="17"/>
      <c r="C2272" s="17"/>
    </row>
    <row r="2273" spans="2:3" ht="15.75">
      <c r="B2273" s="17"/>
      <c r="C2273" s="17"/>
    </row>
    <row r="2274" spans="2:3" ht="15.75">
      <c r="B2274" s="17"/>
      <c r="C2274" s="17"/>
    </row>
    <row r="2275" spans="2:3" ht="15.75">
      <c r="B2275" s="17"/>
      <c r="C2275" s="17"/>
    </row>
    <row r="2276" spans="2:3" ht="15.75">
      <c r="B2276" s="17"/>
      <c r="C2276" s="17"/>
    </row>
    <row r="2277" spans="2:3" ht="15.75">
      <c r="B2277" s="17"/>
      <c r="C2277" s="17"/>
    </row>
    <row r="2278" spans="2:3" ht="15.75">
      <c r="B2278" s="17"/>
      <c r="C2278" s="17"/>
    </row>
    <row r="2279" spans="2:3" ht="15.75">
      <c r="B2279" s="17"/>
      <c r="C2279" s="17"/>
    </row>
    <row r="2280" spans="2:3" ht="15.75">
      <c r="B2280" s="17"/>
      <c r="C2280" s="17"/>
    </row>
    <row r="2281" spans="2:3" ht="15.75">
      <c r="B2281" s="17"/>
      <c r="C2281" s="17"/>
    </row>
    <row r="2282" spans="2:3" ht="15.75">
      <c r="B2282" s="17"/>
      <c r="C2282" s="17"/>
    </row>
    <row r="2283" spans="2:3" ht="15.75">
      <c r="B2283" s="17"/>
      <c r="C2283" s="17"/>
    </row>
    <row r="2284" spans="2:3" ht="15.75">
      <c r="B2284" s="17"/>
      <c r="C2284" s="17"/>
    </row>
    <row r="2285" spans="2:3" ht="15.75">
      <c r="B2285" s="17"/>
      <c r="C2285" s="17"/>
    </row>
    <row r="2286" spans="2:3" ht="15.75">
      <c r="B2286" s="17"/>
      <c r="C2286" s="17"/>
    </row>
    <row r="2287" spans="2:3" ht="15.75">
      <c r="B2287" s="17"/>
      <c r="C2287" s="17"/>
    </row>
    <row r="2288" spans="2:3" ht="15.75">
      <c r="B2288" s="17"/>
      <c r="C2288" s="17"/>
    </row>
    <row r="2289" spans="2:3" ht="15.75">
      <c r="B2289" s="17"/>
      <c r="C2289" s="17"/>
    </row>
    <row r="2290" spans="2:3" ht="15.75">
      <c r="B2290" s="17"/>
      <c r="C2290" s="17"/>
    </row>
    <row r="2291" spans="2:3" ht="15.75">
      <c r="B2291" s="17"/>
      <c r="C2291" s="17"/>
    </row>
    <row r="2292" spans="2:3" ht="15.75">
      <c r="B2292" s="17"/>
      <c r="C2292" s="17"/>
    </row>
    <row r="2293" spans="2:3" ht="15.75">
      <c r="B2293" s="17"/>
      <c r="C2293" s="17"/>
    </row>
    <row r="2294" spans="2:3" ht="15.75">
      <c r="B2294" s="17"/>
      <c r="C2294" s="17"/>
    </row>
    <row r="2295" spans="2:3" ht="15.75">
      <c r="B2295" s="17"/>
      <c r="C2295" s="17"/>
    </row>
    <row r="2296" spans="2:3" ht="15.75">
      <c r="B2296" s="17"/>
      <c r="C2296" s="17"/>
    </row>
    <row r="2297" spans="2:3" ht="15.75">
      <c r="B2297" s="17"/>
      <c r="C2297" s="17"/>
    </row>
    <row r="2298" spans="2:3" ht="15.75">
      <c r="B2298" s="17"/>
      <c r="C2298" s="17"/>
    </row>
    <row r="2299" spans="2:3" ht="15.75">
      <c r="B2299" s="17"/>
      <c r="C2299" s="17"/>
    </row>
    <row r="2300" spans="2:3" ht="15.75">
      <c r="B2300" s="17"/>
      <c r="C2300" s="17"/>
    </row>
    <row r="2301" spans="2:3" ht="15.75">
      <c r="B2301" s="17"/>
      <c r="C2301" s="17"/>
    </row>
    <row r="2302" spans="2:3" ht="15.75">
      <c r="B2302" s="17"/>
      <c r="C2302" s="17"/>
    </row>
    <row r="2303" spans="2:3" ht="15.75">
      <c r="B2303" s="17"/>
      <c r="C2303" s="17"/>
    </row>
    <row r="2304" spans="2:3" ht="15.75">
      <c r="B2304" s="17"/>
      <c r="C2304" s="17"/>
    </row>
    <row r="2305" spans="2:3" ht="15.75">
      <c r="B2305" s="17"/>
      <c r="C2305" s="17"/>
    </row>
    <row r="2306" spans="2:3" ht="15.75">
      <c r="B2306" s="17"/>
      <c r="C2306" s="17"/>
    </row>
    <row r="2307" spans="2:3" ht="15.75">
      <c r="B2307" s="17"/>
      <c r="C2307" s="17"/>
    </row>
    <row r="2308" spans="2:3" ht="15.75">
      <c r="B2308" s="17"/>
      <c r="C2308" s="17"/>
    </row>
    <row r="2309" spans="2:3" ht="15.75">
      <c r="B2309" s="17"/>
      <c r="C2309" s="17"/>
    </row>
    <row r="2310" spans="2:3" ht="15.75">
      <c r="B2310" s="17"/>
      <c r="C2310" s="17"/>
    </row>
    <row r="2311" spans="2:3" ht="15.75">
      <c r="B2311" s="17"/>
      <c r="C2311" s="17"/>
    </row>
    <row r="2312" spans="2:3" ht="15.75">
      <c r="B2312" s="17"/>
      <c r="C2312" s="17"/>
    </row>
    <row r="2313" spans="2:3" ht="15.75">
      <c r="B2313" s="17"/>
      <c r="C2313" s="17"/>
    </row>
    <row r="2314" spans="2:3" ht="15.75">
      <c r="B2314" s="17"/>
      <c r="C2314" s="17"/>
    </row>
    <row r="2315" spans="2:3" ht="15.75">
      <c r="B2315" s="17"/>
      <c r="C2315" s="17"/>
    </row>
    <row r="2316" spans="2:3" ht="15.75">
      <c r="B2316" s="17"/>
      <c r="C2316" s="17"/>
    </row>
    <row r="2317" spans="2:3" ht="15.75">
      <c r="B2317" s="17"/>
      <c r="C2317" s="17"/>
    </row>
    <row r="2318" spans="2:3" ht="15.75">
      <c r="B2318" s="17"/>
      <c r="C2318" s="17"/>
    </row>
    <row r="2319" spans="2:3" ht="15.75">
      <c r="B2319" s="17"/>
      <c r="C2319" s="17"/>
    </row>
    <row r="2320" spans="2:3" ht="15.75">
      <c r="B2320" s="17"/>
      <c r="C2320" s="17"/>
    </row>
    <row r="2321" spans="2:3" ht="15.75">
      <c r="B2321" s="17"/>
      <c r="C2321" s="17"/>
    </row>
    <row r="2322" spans="2:3" ht="15.75">
      <c r="B2322" s="17"/>
      <c r="C2322" s="17"/>
    </row>
    <row r="2323" spans="2:3" ht="15.75">
      <c r="B2323" s="17"/>
      <c r="C2323" s="17"/>
    </row>
    <row r="2324" spans="2:3" ht="15.75">
      <c r="B2324" s="17"/>
      <c r="C2324" s="17"/>
    </row>
    <row r="2325" spans="2:3" ht="15.75">
      <c r="B2325" s="17"/>
      <c r="C2325" s="17"/>
    </row>
    <row r="2326" spans="2:3" ht="15.75">
      <c r="B2326" s="17"/>
      <c r="C2326" s="17"/>
    </row>
    <row r="2327" spans="2:3" ht="15.75">
      <c r="B2327" s="17"/>
      <c r="C2327" s="17"/>
    </row>
    <row r="2328" spans="2:3" ht="15.75">
      <c r="B2328" s="17"/>
      <c r="C2328" s="17"/>
    </row>
    <row r="2329" spans="2:3" ht="15.75">
      <c r="B2329" s="17"/>
      <c r="C2329" s="17"/>
    </row>
    <row r="2330" spans="2:3" ht="15.75">
      <c r="B2330" s="17"/>
      <c r="C2330" s="17"/>
    </row>
    <row r="2331" spans="2:3" ht="15.75">
      <c r="B2331" s="17"/>
      <c r="C2331" s="17"/>
    </row>
    <row r="2332" spans="2:3" ht="15.75">
      <c r="B2332" s="17"/>
      <c r="C2332" s="17"/>
    </row>
  </sheetData>
  <mergeCells count="3">
    <mergeCell ref="A5:O5"/>
    <mergeCell ref="A8:O8"/>
    <mergeCell ref="A21:O21"/>
  </mergeCells>
  <printOptions/>
  <pageMargins left="0.2" right="0.2" top="0.61" bottom="0.23" header="0.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Kontora</cp:lastModifiedBy>
  <cp:lastPrinted>2009-01-19T03:17:20Z</cp:lastPrinted>
  <dcterms:created xsi:type="dcterms:W3CDTF">1996-10-08T23:32:33Z</dcterms:created>
  <dcterms:modified xsi:type="dcterms:W3CDTF">2009-01-19T03:17:22Z</dcterms:modified>
  <cp:category/>
  <cp:version/>
  <cp:contentType/>
  <cp:contentStatus/>
</cp:coreProperties>
</file>