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900" windowWidth="15480" windowHeight="8400" tabRatio="601" activeTab="0"/>
  </bookViews>
  <sheets>
    <sheet name="инвалиды" sheetId="1" r:id="rId1"/>
  </sheets>
  <definedNames>
    <definedName name="_xlnm.Print_Area" localSheetId="0">'инвалиды'!$A$1:$F$51</definedName>
  </definedNames>
  <calcPr fullCalcOnLoad="1"/>
</workbook>
</file>

<file path=xl/sharedStrings.xml><?xml version="1.0" encoding="utf-8"?>
<sst xmlns="http://schemas.openxmlformats.org/spreadsheetml/2006/main" count="92" uniqueCount="70">
  <si>
    <t>Утверждаю</t>
  </si>
  <si>
    <t>М.П.</t>
  </si>
  <si>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</si>
  <si>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</si>
  <si>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</si>
  <si>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</si>
  <si>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 xml:space="preserve">Наименование мест(а), избранных для постоянного проживания
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</si>
  <si>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</si>
  <si>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>Стаж на Севере/время проживания (на момент постановки на учет) (для вставших на учет до 01.01.2003)</t>
  </si>
  <si>
    <t xml:space="preserve">Бобылева
Антонина Ивановна
</t>
  </si>
  <si>
    <t>Бардаков 
Валерий Федорович</t>
  </si>
  <si>
    <t>Выставкина 
Надежда Ивановна</t>
  </si>
  <si>
    <t>Петрова
Наталья Николаевна
Петрова 
Валентина Петровна, мать</t>
  </si>
  <si>
    <t>Руденко 
Николай Сергеевич</t>
  </si>
  <si>
    <t>Некрасов 
Роман Сергеевич</t>
  </si>
  <si>
    <t>Келлер 
Наталья Иосифовна
Суслов 
Андрей Андреевич, сын</t>
  </si>
  <si>
    <t>Сильченко 
Евгения Викторовна
Сильченко 
Дмитрий Викторович, сын
Сильченко Александра Михайловна, мать
Сильченко 
Виктор Владимирович, отец</t>
  </si>
  <si>
    <t>Житковская 
Яна Юрьевна
Житковская 
Раиса Федоровна, мать</t>
  </si>
  <si>
    <t>Ширяева 
Екатерина Григорьевна
Ширяева Тамара Григорьевна, мать
Ширяева 
Анна Григорьевна, сестра</t>
  </si>
  <si>
    <t xml:space="preserve">Дата
постановки на учет
</t>
  </si>
  <si>
    <t>г. Томск</t>
  </si>
  <si>
    <t>16 лет, 03 мес.</t>
  </si>
  <si>
    <t xml:space="preserve">Шкиленок
Борис Степанович
Шкиленок
Галина Семеновна, супруга
Шкиленок
Мария Борисовна, дочь
</t>
  </si>
  <si>
    <t>23 года, 10 мес.</t>
  </si>
  <si>
    <t>21 год, 10 мес.</t>
  </si>
  <si>
    <t>Генералова 
Анна Прокопьевна</t>
  </si>
  <si>
    <t>Субъект Российской Федерации (населённый пункт)</t>
  </si>
  <si>
    <t xml:space="preserve">Ромашов
Анатолий Петрович
Ромашова
Ольга Юрьевна, супруга
</t>
  </si>
  <si>
    <t>24.05.2012/  28.07.2017</t>
  </si>
  <si>
    <t>26.01.2012/ 15.07.2015</t>
  </si>
  <si>
    <t>г.Томск</t>
  </si>
  <si>
    <t>Краснодарский край</t>
  </si>
  <si>
    <t>г.Ярославль</t>
  </si>
  <si>
    <t>Гатилова 
Нина Николаевна</t>
  </si>
  <si>
    <t xml:space="preserve">Бессонова Нина Сергеевна
</t>
  </si>
  <si>
    <t>Исаков 
Анатолий Александрович</t>
  </si>
  <si>
    <t xml:space="preserve">Начальник организационно-методического отдела Управления по культуре, спорту и молодёжной политике </t>
  </si>
  <si>
    <t>О.А.Писанко</t>
  </si>
  <si>
    <t>Царегородцев Денис Сергеевич</t>
  </si>
  <si>
    <t>г.Тула</t>
  </si>
  <si>
    <t>Колмакова Светлана Федоровна</t>
  </si>
  <si>
    <t>Долгих Маргарита Васильевна</t>
  </si>
  <si>
    <t xml:space="preserve">Потапцева Наталья Анатольевна, дочь;
Потапцева Анжела Сергеевна, внучка;
Потапцева Кристина Сергеевна, внучка
</t>
  </si>
  <si>
    <t>Дубошина Вера Васильевна
Дубошин Владимир Иванович-супруг</t>
  </si>
  <si>
    <t>Михеев Вячеслав Алексеевич</t>
  </si>
  <si>
    <t>21.09.2016/
19.12.2018</t>
  </si>
  <si>
    <t>08.02.2017/
17.03.2021</t>
  </si>
  <si>
    <t xml:space="preserve">20.07.1999/             22.06.2004/
01.10.2020
</t>
  </si>
  <si>
    <t>Колесникова Галина Петровна
Штойко Александр Викторович-внук</t>
  </si>
  <si>
    <t>Маурина Наталья Михайловна</t>
  </si>
  <si>
    <t>25.01.2000/      05.06.2019</t>
  </si>
  <si>
    <t xml:space="preserve">Литвиненко
Татьяна Петровна
</t>
  </si>
  <si>
    <t>15.07.2010/ 09.08.2022</t>
  </si>
  <si>
    <t>05.06.2014/
13.10.2020</t>
  </si>
  <si>
    <t xml:space="preserve">Павленко
Любовь Артемьевна, супруга
</t>
  </si>
  <si>
    <t>изменила данные паспорта Потапцевой Кристины</t>
  </si>
  <si>
    <t>адрес изменила</t>
  </si>
  <si>
    <t xml:space="preserve">Старикова
Нина Хрестьяновна
                                                                Гаврилова Светлана Николаевна, дочь
                                                     Гаврилова Ева Андреевна, внучка
</t>
  </si>
  <si>
    <t>добавила данные по дочери</t>
  </si>
  <si>
    <t>Стариков 
Владимир Александрович, супруг                                                   
Стариков Евгений Владимирович, сын</t>
  </si>
  <si>
    <t xml:space="preserve">Шутов 
Максим Владимирович
Шутова 
Татьяна Анатольевна, мать
Шутова
Татьяна Владимировна, сестра
Шутова 
Екатерина Олеговна, племянница
Шутова 
Алена Владимировна, сестра
</t>
  </si>
  <si>
    <t xml:space="preserve">Пантюхина 
Татьяна Николаевна, супруга
Щуклина Зоя Лазаревна, мать
</t>
  </si>
  <si>
    <t xml:space="preserve">Махлейд Галина Владимировна
Пырчин Сергей Игнатович, супруг
Махлейд Аделина Сергеевна, дочь
Махлейд Дмитрий Сергеевич, сын
</t>
  </si>
  <si>
    <t>граждан - участников комплекса процессных мероприятий «Выполнение государственных обязательств по обеспечению жильем отдельных категорий граждан»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подтвердивших свое участие в указанном комплексе процессных мероприятий в 2024 году</t>
  </si>
  <si>
    <t>Категория граждан - участников комплекса процессных мероприятий: инвалиды</t>
  </si>
  <si>
    <t>Крым</t>
  </si>
  <si>
    <t>Алтайский край</t>
  </si>
  <si>
    <t>Колпашевский район</t>
  </si>
  <si>
    <t xml:space="preserve">Глава Колпашевского района </t>
  </si>
  <si>
    <t>А.Б.Агеев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</si>
</sst>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1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 applyProtection="1">
      <alignment horizontal="center" vertical="top"/>
      <protection locked="0"/>
    </xf>
    <xf numFmtId="14" fontId="1" fillId="34" borderId="10" xfId="0" applyNumberFormat="1" applyFont="1" applyFill="1" applyBorder="1" applyAlignment="1">
      <alignment horizontal="center" vertical="top" wrapText="1"/>
    </xf>
    <xf numFmtId="14" fontId="1" fillId="34" borderId="10" xfId="0" applyNumberFormat="1" applyFont="1" applyFill="1" applyBorder="1" applyAlignment="1">
      <alignment vertical="top"/>
    </xf>
    <xf numFmtId="0" fontId="1" fillId="34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34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1"/>
  <sheetViews>
    <sheetView tabSelected="1" view="pageBreakPreview" zoomScale="76" zoomScaleSheetLayoutView="76" workbookViewId="0" topLeftCell="A13">
      <selection activeCell="G13" sqref="G1:L16384"/>
    </sheetView>
  </sheetViews>
  <sheetFormatPr defaultColWidth="9.00390625" defaultRowHeight="12.75"/>
  <cols>
    <col min="1" max="1" width="5.75390625" style="2" customWidth="1"/>
    <col min="2" max="2" width="11.75390625" style="2" customWidth="1"/>
    <col min="3" max="3" width="35.625" style="3" customWidth="1"/>
    <col min="4" max="4" width="28.375" style="2" customWidth="1"/>
    <col min="5" max="5" width="18.625" style="3" customWidth="1"/>
    <col min="6" max="6" width="33.00390625" style="3" customWidth="1"/>
    <col min="7" max="7" width="15.00390625" style="2" hidden="1" customWidth="1"/>
    <col min="8" max="12" width="0" style="2" hidden="1" customWidth="1"/>
    <col min="13" max="16384" width="9.125" style="2" customWidth="1"/>
  </cols>
  <sheetData>
    <row r="2" spans="5:6" ht="18.75">
      <c r="E2" s="6" t="s">
        <v>0</v>
      </c>
      <c r="F2" s="45" t="s">
        <v>68</v>
      </c>
    </row>
    <row r="3" spans="5:6" ht="15.75">
      <c r="E3" s="5"/>
      <c r="F3" s="46" t="s">
        <v>69</v>
      </c>
    </row>
    <row r="4" spans="5:6" ht="12.75">
      <c r="E4" s="55"/>
      <c r="F4" s="55"/>
    </row>
    <row r="5" spans="5:6" ht="12.75">
      <c r="E5" s="55"/>
      <c r="F5" s="55"/>
    </row>
    <row r="6" spans="5:6" ht="18.75">
      <c r="E6" s="24" t="s">
        <v>1</v>
      </c>
      <c r="F6" s="6"/>
    </row>
    <row r="8" spans="1:6" s="4" customFormat="1" ht="18.75">
      <c r="A8" s="50" t="s">
        <v>2</v>
      </c>
      <c r="B8" s="50"/>
      <c r="C8" s="50"/>
      <c r="D8" s="50"/>
      <c r="E8" s="50"/>
      <c r="F8" s="48"/>
    </row>
    <row r="9" spans="1:6" s="4" customFormat="1" ht="75" customHeight="1">
      <c r="A9" s="56" t="s">
        <v>63</v>
      </c>
      <c r="B9" s="56"/>
      <c r="C9" s="56"/>
      <c r="D9" s="56"/>
      <c r="E9" s="56"/>
      <c r="F9" s="57"/>
    </row>
    <row r="10" spans="1:6" s="4" customFormat="1" ht="18.75">
      <c r="A10" s="58" t="s">
        <v>64</v>
      </c>
      <c r="B10" s="58"/>
      <c r="C10" s="58"/>
      <c r="D10" s="58"/>
      <c r="E10" s="58"/>
      <c r="F10" s="59"/>
    </row>
    <row r="11" spans="1:6" s="4" customFormat="1" ht="18.75">
      <c r="A11" s="47" t="s">
        <v>3</v>
      </c>
      <c r="B11" s="47"/>
      <c r="C11" s="47"/>
      <c r="D11" s="47"/>
      <c r="E11" s="47"/>
      <c r="F11" s="48"/>
    </row>
    <row r="12" spans="1:6" s="4" customFormat="1" ht="18.75">
      <c r="A12" s="50"/>
      <c r="B12" s="50"/>
      <c r="C12" s="50"/>
      <c r="D12" s="50"/>
      <c r="E12" s="50"/>
      <c r="F12" s="9"/>
    </row>
    <row r="13" spans="2:4" ht="32.25" customHeight="1">
      <c r="B13" s="51" t="s">
        <v>26</v>
      </c>
      <c r="C13" s="48"/>
      <c r="D13" s="44" t="s">
        <v>67</v>
      </c>
    </row>
    <row r="14" ht="15.75">
      <c r="A14" s="7"/>
    </row>
    <row r="15" spans="1:6" ht="15.75">
      <c r="A15" s="7"/>
      <c r="E15" s="48"/>
      <c r="F15" s="48"/>
    </row>
    <row r="16" ht="15.75">
      <c r="A16" s="7"/>
    </row>
    <row r="17" spans="1:7" ht="76.5">
      <c r="A17" s="1" t="s">
        <v>4</v>
      </c>
      <c r="B17" s="1" t="s">
        <v>19</v>
      </c>
      <c r="C17" s="1" t="s">
        <v>5</v>
      </c>
      <c r="D17" s="1" t="s">
        <v>7</v>
      </c>
      <c r="E17" s="1" t="s">
        <v>6</v>
      </c>
      <c r="F17" s="1" t="s">
        <v>8</v>
      </c>
      <c r="G17" s="8"/>
    </row>
    <row r="18" spans="1:7" s="14" customFormat="1" ht="38.25">
      <c r="A18" s="40">
        <v>1</v>
      </c>
      <c r="B18" s="41">
        <v>36361</v>
      </c>
      <c r="C18" s="34" t="s">
        <v>51</v>
      </c>
      <c r="D18" s="39">
        <v>10</v>
      </c>
      <c r="E18" s="39" t="s">
        <v>30</v>
      </c>
      <c r="F18" s="27" t="s">
        <v>24</v>
      </c>
      <c r="G18" s="18">
        <v>1</v>
      </c>
    </row>
    <row r="19" spans="1:7" s="14" customFormat="1" ht="55.5" customHeight="1">
      <c r="A19" s="40">
        <v>2</v>
      </c>
      <c r="B19" s="41">
        <v>40541</v>
      </c>
      <c r="C19" s="34" t="s">
        <v>54</v>
      </c>
      <c r="D19" s="39">
        <v>779</v>
      </c>
      <c r="E19" s="39" t="s">
        <v>30</v>
      </c>
      <c r="F19" s="31"/>
      <c r="G19" s="18">
        <v>1</v>
      </c>
    </row>
    <row r="20" spans="1:7" s="14" customFormat="1" ht="127.5">
      <c r="A20" s="40">
        <v>3</v>
      </c>
      <c r="B20" s="41">
        <v>41723</v>
      </c>
      <c r="C20" s="34" t="s">
        <v>16</v>
      </c>
      <c r="D20" s="39">
        <v>890</v>
      </c>
      <c r="E20" s="39" t="s">
        <v>30</v>
      </c>
      <c r="F20" s="31"/>
      <c r="G20" s="18">
        <v>4</v>
      </c>
    </row>
    <row r="21" spans="1:7" s="14" customFormat="1" ht="89.25">
      <c r="A21" s="40">
        <v>4</v>
      </c>
      <c r="B21" s="41">
        <v>42110</v>
      </c>
      <c r="C21" s="34" t="s">
        <v>18</v>
      </c>
      <c r="D21" s="39">
        <v>902</v>
      </c>
      <c r="E21" s="39" t="s">
        <v>32</v>
      </c>
      <c r="F21" s="31"/>
      <c r="G21" s="18">
        <v>3</v>
      </c>
    </row>
    <row r="22" spans="1:7" s="14" customFormat="1" ht="76.5">
      <c r="A22" s="40">
        <v>5</v>
      </c>
      <c r="B22" s="41">
        <v>42188</v>
      </c>
      <c r="C22" s="34" t="s">
        <v>17</v>
      </c>
      <c r="D22" s="39">
        <v>905</v>
      </c>
      <c r="E22" s="32" t="s">
        <v>31</v>
      </c>
      <c r="F22" s="31"/>
      <c r="G22" s="18">
        <v>2</v>
      </c>
    </row>
    <row r="23" spans="1:7" s="14" customFormat="1" ht="37.5" customHeight="1">
      <c r="A23" s="40">
        <v>6</v>
      </c>
      <c r="B23" s="41" t="s">
        <v>29</v>
      </c>
      <c r="C23" s="34" t="s">
        <v>10</v>
      </c>
      <c r="D23" s="39">
        <v>837</v>
      </c>
      <c r="E23" s="39" t="s">
        <v>66</v>
      </c>
      <c r="F23" s="31"/>
      <c r="G23" s="18">
        <v>1</v>
      </c>
    </row>
    <row r="24" spans="1:8" s="14" customFormat="1" ht="89.25">
      <c r="A24" s="40">
        <v>7</v>
      </c>
      <c r="B24" s="41">
        <v>42454</v>
      </c>
      <c r="C24" s="34" t="s">
        <v>42</v>
      </c>
      <c r="D24" s="39">
        <v>914</v>
      </c>
      <c r="E24" s="39" t="s">
        <v>30</v>
      </c>
      <c r="F24" s="31"/>
      <c r="G24" s="18">
        <v>3</v>
      </c>
      <c r="H24" s="14" t="s">
        <v>55</v>
      </c>
    </row>
    <row r="25" spans="1:7" s="14" customFormat="1" ht="52.5" customHeight="1">
      <c r="A25" s="40">
        <v>8</v>
      </c>
      <c r="B25" s="41">
        <v>42598</v>
      </c>
      <c r="C25" s="34" t="s">
        <v>34</v>
      </c>
      <c r="D25" s="39">
        <v>920</v>
      </c>
      <c r="E25" s="39" t="s">
        <v>30</v>
      </c>
      <c r="F25" s="31"/>
      <c r="G25" s="18">
        <v>1</v>
      </c>
    </row>
    <row r="26" spans="1:7" s="14" customFormat="1" ht="99" customHeight="1">
      <c r="A26" s="40">
        <v>9</v>
      </c>
      <c r="B26" s="41">
        <v>42639</v>
      </c>
      <c r="C26" s="34" t="s">
        <v>15</v>
      </c>
      <c r="D26" s="39">
        <v>924</v>
      </c>
      <c r="E26" s="39" t="s">
        <v>30</v>
      </c>
      <c r="F26" s="31"/>
      <c r="G26" s="18">
        <v>2</v>
      </c>
    </row>
    <row r="27" spans="1:8" s="14" customFormat="1" ht="60" customHeight="1">
      <c r="A27" s="40">
        <v>10</v>
      </c>
      <c r="B27" s="41">
        <v>42674</v>
      </c>
      <c r="C27" s="34" t="s">
        <v>33</v>
      </c>
      <c r="D27" s="39">
        <v>925</v>
      </c>
      <c r="E27" s="39" t="s">
        <v>30</v>
      </c>
      <c r="F27" s="31"/>
      <c r="G27" s="18">
        <v>1</v>
      </c>
      <c r="H27" s="14" t="s">
        <v>56</v>
      </c>
    </row>
    <row r="28" spans="1:7" s="14" customFormat="1" ht="108.75" customHeight="1">
      <c r="A28" s="40">
        <v>11</v>
      </c>
      <c r="B28" s="41">
        <v>42872</v>
      </c>
      <c r="C28" s="34" t="s">
        <v>12</v>
      </c>
      <c r="D28" s="39">
        <v>934</v>
      </c>
      <c r="E28" s="39" t="s">
        <v>30</v>
      </c>
      <c r="F28" s="31"/>
      <c r="G28" s="18">
        <v>2</v>
      </c>
    </row>
    <row r="29" spans="1:7" s="14" customFormat="1" ht="49.5" customHeight="1">
      <c r="A29" s="40">
        <v>12</v>
      </c>
      <c r="B29" s="41">
        <v>42873</v>
      </c>
      <c r="C29" s="34" t="s">
        <v>13</v>
      </c>
      <c r="D29" s="39">
        <v>935</v>
      </c>
      <c r="E29" s="39" t="s">
        <v>65</v>
      </c>
      <c r="F29" s="31"/>
      <c r="G29" s="18">
        <v>1</v>
      </c>
    </row>
    <row r="30" spans="1:7" s="14" customFormat="1" ht="40.5" customHeight="1">
      <c r="A30" s="40">
        <v>13</v>
      </c>
      <c r="B30" s="41">
        <v>42921</v>
      </c>
      <c r="C30" s="34" t="s">
        <v>14</v>
      </c>
      <c r="D30" s="39">
        <v>938</v>
      </c>
      <c r="E30" s="39" t="s">
        <v>30</v>
      </c>
      <c r="F30" s="31"/>
      <c r="G30" s="18">
        <v>1</v>
      </c>
    </row>
    <row r="31" spans="1:7" s="10" customFormat="1" ht="89.25">
      <c r="A31" s="40">
        <v>14</v>
      </c>
      <c r="B31" s="38" t="s">
        <v>28</v>
      </c>
      <c r="C31" s="37" t="s">
        <v>27</v>
      </c>
      <c r="D31" s="32">
        <v>851</v>
      </c>
      <c r="E31" s="39" t="s">
        <v>30</v>
      </c>
      <c r="F31" s="37"/>
      <c r="G31" s="20">
        <v>2</v>
      </c>
    </row>
    <row r="32" spans="1:7" s="14" customFormat="1" ht="267.75">
      <c r="A32" s="40">
        <v>15</v>
      </c>
      <c r="B32" s="41">
        <v>43095</v>
      </c>
      <c r="C32" s="34" t="s">
        <v>60</v>
      </c>
      <c r="D32" s="39">
        <v>941</v>
      </c>
      <c r="E32" s="39" t="s">
        <v>30</v>
      </c>
      <c r="F32" s="31"/>
      <c r="G32" s="18">
        <v>5</v>
      </c>
    </row>
    <row r="33" spans="1:7" s="23" customFormat="1" ht="25.5">
      <c r="A33" s="40">
        <v>16</v>
      </c>
      <c r="B33" s="41">
        <v>43157</v>
      </c>
      <c r="C33" s="34" t="s">
        <v>25</v>
      </c>
      <c r="D33" s="39">
        <v>943</v>
      </c>
      <c r="E33" s="39" t="s">
        <v>30</v>
      </c>
      <c r="F33" s="31"/>
      <c r="G33" s="26">
        <v>1</v>
      </c>
    </row>
    <row r="34" spans="1:7" s="23" customFormat="1" ht="72.75" customHeight="1">
      <c r="A34" s="40">
        <v>17</v>
      </c>
      <c r="B34" s="41">
        <v>43192</v>
      </c>
      <c r="C34" s="34" t="s">
        <v>35</v>
      </c>
      <c r="D34" s="39">
        <v>944</v>
      </c>
      <c r="E34" s="39" t="s">
        <v>30</v>
      </c>
      <c r="F34" s="31"/>
      <c r="G34" s="19">
        <v>1</v>
      </c>
    </row>
    <row r="35" spans="1:7" s="10" customFormat="1" ht="89.25">
      <c r="A35" s="40">
        <v>18</v>
      </c>
      <c r="B35" s="38" t="s">
        <v>45</v>
      </c>
      <c r="C35" s="37" t="s">
        <v>61</v>
      </c>
      <c r="D35" s="32">
        <v>922</v>
      </c>
      <c r="E35" s="32" t="s">
        <v>30</v>
      </c>
      <c r="F35" s="37"/>
      <c r="G35" s="21">
        <v>2</v>
      </c>
    </row>
    <row r="36" spans="1:7" s="10" customFormat="1" ht="140.25">
      <c r="A36" s="40">
        <v>19</v>
      </c>
      <c r="B36" s="33" t="s">
        <v>50</v>
      </c>
      <c r="C36" s="34" t="s">
        <v>22</v>
      </c>
      <c r="D36" s="35">
        <v>352</v>
      </c>
      <c r="E36" s="35" t="s">
        <v>20</v>
      </c>
      <c r="F36" s="35" t="s">
        <v>21</v>
      </c>
      <c r="G36" s="16">
        <v>3</v>
      </c>
    </row>
    <row r="37" spans="1:7" s="23" customFormat="1" ht="105" customHeight="1">
      <c r="A37" s="40">
        <v>20</v>
      </c>
      <c r="B37" s="41">
        <v>43851</v>
      </c>
      <c r="C37" s="34" t="s">
        <v>38</v>
      </c>
      <c r="D37" s="39">
        <v>955</v>
      </c>
      <c r="E37" s="39" t="s">
        <v>30</v>
      </c>
      <c r="F37" s="31"/>
      <c r="G37" s="26">
        <v>1</v>
      </c>
    </row>
    <row r="38" spans="1:7" s="11" customFormat="1" ht="12.75">
      <c r="A38" s="40">
        <v>21</v>
      </c>
      <c r="B38" s="42">
        <v>43892</v>
      </c>
      <c r="C38" s="37" t="s">
        <v>41</v>
      </c>
      <c r="D38" s="39">
        <v>956</v>
      </c>
      <c r="E38" s="39" t="s">
        <v>30</v>
      </c>
      <c r="F38" s="31"/>
      <c r="G38" s="22">
        <v>1</v>
      </c>
    </row>
    <row r="39" spans="1:7" s="23" customFormat="1" ht="105" customHeight="1">
      <c r="A39" s="40">
        <v>22</v>
      </c>
      <c r="B39" s="41">
        <v>43903</v>
      </c>
      <c r="C39" s="34" t="s">
        <v>40</v>
      </c>
      <c r="D39" s="39">
        <v>957</v>
      </c>
      <c r="E39" s="39" t="s">
        <v>39</v>
      </c>
      <c r="F39" s="31"/>
      <c r="G39" s="26">
        <v>1</v>
      </c>
    </row>
    <row r="40" spans="1:7" s="23" customFormat="1" ht="105" customHeight="1">
      <c r="A40" s="40">
        <v>23</v>
      </c>
      <c r="B40" s="41">
        <v>43907</v>
      </c>
      <c r="C40" s="34" t="s">
        <v>49</v>
      </c>
      <c r="D40" s="39">
        <v>958</v>
      </c>
      <c r="E40" s="39" t="s">
        <v>30</v>
      </c>
      <c r="F40" s="31"/>
      <c r="G40" s="26">
        <v>1</v>
      </c>
    </row>
    <row r="41" spans="1:26" s="14" customFormat="1" ht="132" customHeight="1">
      <c r="A41" s="40">
        <v>24</v>
      </c>
      <c r="B41" s="27" t="s">
        <v>47</v>
      </c>
      <c r="C41" s="28" t="s">
        <v>57</v>
      </c>
      <c r="D41" s="29">
        <v>259</v>
      </c>
      <c r="E41" s="30"/>
      <c r="F41" s="30" t="s">
        <v>23</v>
      </c>
      <c r="G41" s="15">
        <v>3</v>
      </c>
      <c r="H41" s="12" t="s">
        <v>58</v>
      </c>
      <c r="I41" s="12"/>
      <c r="J41" s="13"/>
      <c r="K41" s="12"/>
      <c r="L41" s="12"/>
      <c r="M41" s="12"/>
      <c r="N41" s="13"/>
      <c r="O41" s="13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7" s="10" customFormat="1" ht="51">
      <c r="A42" s="40">
        <v>25</v>
      </c>
      <c r="B42" s="38" t="s">
        <v>53</v>
      </c>
      <c r="C42" s="37" t="s">
        <v>59</v>
      </c>
      <c r="D42" s="32">
        <v>894</v>
      </c>
      <c r="E42" s="32" t="s">
        <v>30</v>
      </c>
      <c r="F42" s="37"/>
      <c r="G42" s="21">
        <v>2</v>
      </c>
    </row>
    <row r="43" spans="1:7" s="23" customFormat="1" ht="105" customHeight="1">
      <c r="A43" s="40">
        <v>26</v>
      </c>
      <c r="B43" s="41">
        <v>44144</v>
      </c>
      <c r="C43" s="34" t="s">
        <v>43</v>
      </c>
      <c r="D43" s="39">
        <v>964</v>
      </c>
      <c r="E43" s="39" t="s">
        <v>30</v>
      </c>
      <c r="F43" s="31"/>
      <c r="G43" s="18">
        <v>2</v>
      </c>
    </row>
    <row r="44" spans="1:7" s="23" customFormat="1" ht="179.25" customHeight="1">
      <c r="A44" s="40">
        <v>27</v>
      </c>
      <c r="B44" s="41">
        <v>44193</v>
      </c>
      <c r="C44" s="43" t="s">
        <v>62</v>
      </c>
      <c r="D44" s="39">
        <v>969</v>
      </c>
      <c r="E44" s="32" t="s">
        <v>31</v>
      </c>
      <c r="F44" s="31"/>
      <c r="G44" s="18">
        <v>4</v>
      </c>
    </row>
    <row r="45" spans="1:7" s="23" customFormat="1" ht="54.75" customHeight="1">
      <c r="A45" s="40">
        <v>28</v>
      </c>
      <c r="B45" s="41">
        <v>44193</v>
      </c>
      <c r="C45" s="34" t="s">
        <v>44</v>
      </c>
      <c r="D45" s="39">
        <v>970</v>
      </c>
      <c r="E45" s="39" t="s">
        <v>30</v>
      </c>
      <c r="F45" s="31"/>
      <c r="G45" s="18">
        <v>1</v>
      </c>
    </row>
    <row r="46" spans="1:7" s="10" customFormat="1" ht="37.5" customHeight="1">
      <c r="A46" s="40">
        <v>29</v>
      </c>
      <c r="B46" s="38" t="s">
        <v>46</v>
      </c>
      <c r="C46" s="37" t="s">
        <v>11</v>
      </c>
      <c r="D46" s="32">
        <v>927</v>
      </c>
      <c r="E46" s="32" t="s">
        <v>30</v>
      </c>
      <c r="F46" s="37"/>
      <c r="G46" s="21">
        <v>1</v>
      </c>
    </row>
    <row r="47" spans="1:7" s="23" customFormat="1" ht="105" customHeight="1">
      <c r="A47" s="40">
        <v>30</v>
      </c>
      <c r="B47" s="41">
        <v>44425</v>
      </c>
      <c r="C47" s="34" t="s">
        <v>48</v>
      </c>
      <c r="D47" s="39">
        <v>977</v>
      </c>
      <c r="E47" s="39"/>
      <c r="F47" s="31"/>
      <c r="G47" s="18">
        <v>2</v>
      </c>
    </row>
    <row r="48" spans="1:7" s="10" customFormat="1" ht="38.25">
      <c r="A48" s="40">
        <v>31</v>
      </c>
      <c r="B48" s="36" t="s">
        <v>52</v>
      </c>
      <c r="C48" s="34" t="s">
        <v>9</v>
      </c>
      <c r="D48" s="35">
        <v>770</v>
      </c>
      <c r="E48" s="35" t="s">
        <v>30</v>
      </c>
      <c r="F48" s="35"/>
      <c r="G48" s="17">
        <v>1</v>
      </c>
    </row>
    <row r="49" ht="42" customHeight="1">
      <c r="G49" s="2">
        <f>SUM(G18:G48)</f>
        <v>57</v>
      </c>
    </row>
    <row r="50" spans="2:9" ht="45.75" customHeight="1">
      <c r="B50" s="52" t="s">
        <v>36</v>
      </c>
      <c r="C50" s="53"/>
      <c r="D50" s="54"/>
      <c r="E50" s="49" t="s">
        <v>37</v>
      </c>
      <c r="F50" s="49"/>
      <c r="G50" s="49"/>
      <c r="H50" s="49"/>
      <c r="I50" s="49"/>
    </row>
    <row r="51" spans="2:6" ht="12.75">
      <c r="B51" s="24"/>
      <c r="F51" s="25"/>
    </row>
  </sheetData>
  <sheetProtection/>
  <mergeCells count="11">
    <mergeCell ref="E4:F4"/>
    <mergeCell ref="E5:F5"/>
    <mergeCell ref="A8:F8"/>
    <mergeCell ref="A9:F9"/>
    <mergeCell ref="A10:F10"/>
    <mergeCell ref="A11:F11"/>
    <mergeCell ref="E50:I50"/>
    <mergeCell ref="A12:E12"/>
    <mergeCell ref="B13:C13"/>
    <mergeCell ref="E15:F15"/>
    <mergeCell ref="B50:D50"/>
  </mergeCells>
  <printOptions horizontalCentered="1"/>
  <pageMargins left="0.3937007874015748" right="0.3937007874015748" top="1.1811023622047245" bottom="0.3937007874015748" header="0" footer="0"/>
  <pageSetup fitToHeight="10" fitToWidth="1" horizontalDpi="600" verticalDpi="600" orientation="portrait" paperSize="9" scale="73" r:id="rId1"/>
  <headerFooter>
    <oddFooter>&amp;R&amp;P из &amp;N</oddFooter>
  </headerFooter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Писанко Ольга Александровна</cp:lastModifiedBy>
  <cp:lastPrinted>2023-08-21T03:15:56Z</cp:lastPrinted>
  <dcterms:created xsi:type="dcterms:W3CDTF">2002-05-30T10:22:01Z</dcterms:created>
  <dcterms:modified xsi:type="dcterms:W3CDTF">2023-08-21T03:15:57Z</dcterms:modified>
  <cp:category/>
  <cp:version/>
  <cp:contentType/>
  <cp:contentStatus/>
</cp:coreProperties>
</file>